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3035" windowHeight="9495"/>
  </bookViews>
  <sheets>
    <sheet name="Dashboard" sheetId="10" r:id="rId1"/>
    <sheet name="Integration - In Scope" sheetId="5" r:id="rId2"/>
    <sheet name="Integration - Out Of Scope" sheetId="1" r:id="rId3"/>
    <sheet name="New Items" sheetId="7" r:id="rId4"/>
    <sheet name="Environments &amp; Utilities" sheetId="4" r:id="rId5"/>
  </sheets>
  <definedNames>
    <definedName name="_xlnm._FilterDatabase" localSheetId="0" hidden="1">Dashboard!$A$1:$E$32</definedName>
    <definedName name="_xlnm._FilterDatabase" localSheetId="1" hidden="1">'Integration - In Scope'!$A$1:$G$23</definedName>
    <definedName name="_xlnm._FilterDatabase" localSheetId="2" hidden="1">'Integration - Out Of Scope'!$A$1:$F$46</definedName>
    <definedName name="_xlnm._FilterDatabase" localSheetId="3" hidden="1">'New Items'!$A$1:$F$1</definedName>
    <definedName name="_xlnm.Print_Titles" localSheetId="0">Dashboard!$1:$1</definedName>
    <definedName name="_xlnm.Print_Titles" localSheetId="4">'Environments &amp; Utilities'!$1:$1</definedName>
    <definedName name="_xlnm.Print_Titles" localSheetId="1">'Integration - In Scope'!$1:$1</definedName>
    <definedName name="_xlnm.Print_Titles" localSheetId="2">'Integration - Out Of Scope'!$1:$1</definedName>
    <definedName name="_xlnm.Print_Titles" localSheetId="3">'New Items'!$1:$1</definedName>
  </definedNames>
  <calcPr calcId="125725"/>
</workbook>
</file>

<file path=xl/sharedStrings.xml><?xml version="1.0" encoding="utf-8"?>
<sst xmlns="http://schemas.openxmlformats.org/spreadsheetml/2006/main" count="826" uniqueCount="516">
  <si>
    <t>Application System Name</t>
  </si>
  <si>
    <t>Source</t>
  </si>
  <si>
    <t>Areas Directly Supported</t>
  </si>
  <si>
    <t>Functional Desctiption</t>
  </si>
  <si>
    <t>Schooling/3000
Student Records and Instructional Support</t>
  </si>
  <si>
    <t>CCCSC</t>
  </si>
  <si>
    <t>All Areas</t>
  </si>
  <si>
    <t>Finance</t>
  </si>
  <si>
    <t>In-House</t>
  </si>
  <si>
    <t>Primary: Fiscal Services
Secondary: All areas</t>
  </si>
  <si>
    <t>Accounts Payable
Accounts Receivable
General Ledger</t>
  </si>
  <si>
    <t>Hourly Payroll</t>
  </si>
  <si>
    <t>Budget</t>
  </si>
  <si>
    <t>Business Services and Fiscal Services</t>
  </si>
  <si>
    <t>PCCHRS</t>
  </si>
  <si>
    <t>Human Resources
Payroll
MIS Reporting</t>
  </si>
  <si>
    <t>Online 5</t>
  </si>
  <si>
    <t>Escape Technologies</t>
  </si>
  <si>
    <t>Primary: Purchasing
Secondary: All areas</t>
  </si>
  <si>
    <t>Requisiting
Purchasing
Warehouse
Fixed Assets</t>
  </si>
  <si>
    <t>WebCMS</t>
  </si>
  <si>
    <t>ITPI</t>
  </si>
  <si>
    <t>Curriculum
Instruction Office
All Faculty</t>
  </si>
  <si>
    <t>Regent</t>
  </si>
  <si>
    <t>Financial Aid Office
Fiscal Services</t>
  </si>
  <si>
    <t>EDExpress</t>
  </si>
  <si>
    <t>Federal Government</t>
  </si>
  <si>
    <t>Financial Aid Office</t>
  </si>
  <si>
    <t>EDConnect</t>
  </si>
  <si>
    <t>Electronic transfer system for EDExpress</t>
  </si>
  <si>
    <t>Mainsaver</t>
  </si>
  <si>
    <t>J. B. Systems</t>
  </si>
  <si>
    <t>Facilities</t>
  </si>
  <si>
    <t>Job Ticket and Preventative Maintenance System</t>
  </si>
  <si>
    <t>Great Plains Dynamics</t>
  </si>
  <si>
    <t>Microsoft</t>
  </si>
  <si>
    <t>Student Business Services</t>
  </si>
  <si>
    <t>Finance System for college’s Auxiliary Services; includes payroll</t>
  </si>
  <si>
    <t>CourseWorks</t>
  </si>
  <si>
    <t>Follette</t>
  </si>
  <si>
    <t>Bookstore</t>
  </si>
  <si>
    <t>Lancercard ID Card</t>
  </si>
  <si>
    <t>CCS</t>
  </si>
  <si>
    <t>All areas
Students</t>
  </si>
  <si>
    <t>Ex Libris</t>
  </si>
  <si>
    <t>Primary: Library &amp; students
Secondary: All areas</t>
  </si>
  <si>
    <t>New Media Center</t>
  </si>
  <si>
    <t>Media and A/V Materials check-out system</t>
  </si>
  <si>
    <t>i1440 Sevis (archived)</t>
  </si>
  <si>
    <t>International 1440</t>
  </si>
  <si>
    <t>International Students Office</t>
  </si>
  <si>
    <t>System to support mandated international student reporting through SEVIS</t>
  </si>
  <si>
    <t>BlackBoard</t>
  </si>
  <si>
    <t>Distance Education
Students and faculty</t>
  </si>
  <si>
    <t>WebBoard (limited usage)</t>
  </si>
  <si>
    <t>Akiva</t>
  </si>
  <si>
    <t>All Areas
Students and faculty</t>
  </si>
  <si>
    <t>Forums system to enable on-line discussions and information sharing between groups of people; being used in support of classroom activities and various administrative activities, e.g. for ESL classes and the Institutional Planning Process</t>
  </si>
  <si>
    <t>Academic Systems CBT</t>
  </si>
  <si>
    <t>Academic Systems</t>
  </si>
  <si>
    <t>Mathamatics Division</t>
  </si>
  <si>
    <t>Computer Based Teaching system used for mathematics classes</t>
  </si>
  <si>
    <t>BlackBaud</t>
  </si>
  <si>
    <t>Foundation</t>
  </si>
  <si>
    <t>Finance system for the Foundation</t>
  </si>
  <si>
    <t>The Financial Edge (archived)</t>
  </si>
  <si>
    <t>GreenTree Sysems</t>
  </si>
  <si>
    <t>Employment applicant contact and tracking system</t>
  </si>
  <si>
    <t>Human Resources</t>
  </si>
  <si>
    <t>GreenTree</t>
  </si>
  <si>
    <t>LACOE-RAD</t>
  </si>
  <si>
    <t>LACOE</t>
  </si>
  <si>
    <t>Fiscal Services</t>
  </si>
  <si>
    <t>LACOE electronic reports distribution system</t>
  </si>
  <si>
    <t>ParScore</t>
  </si>
  <si>
    <t>ScanTron</t>
  </si>
  <si>
    <t>Division Offices
Faculty</t>
  </si>
  <si>
    <t>Automated classroom testing system</t>
  </si>
  <si>
    <t>Automated classroom scoring system</t>
  </si>
  <si>
    <t>ParTest</t>
  </si>
  <si>
    <t>TeamHeadquarters</t>
  </si>
  <si>
    <t>Entry Software</t>
  </si>
  <si>
    <t>MIS Office</t>
  </si>
  <si>
    <t>Projects Management System</t>
  </si>
  <si>
    <t>Counseling
Student and Learning Services</t>
  </si>
  <si>
    <t>EdPlan (being replaced by ActionPlanIt)</t>
  </si>
  <si>
    <t>SARS Software Products</t>
  </si>
  <si>
    <t>Student and Learning Services
Other areas</t>
  </si>
  <si>
    <t>ATI*Filer</t>
  </si>
  <si>
    <t>In-House (originally from commercial company)</t>
  </si>
  <si>
    <t>Student and Learning Services
Community Education Center</t>
  </si>
  <si>
    <t>Eureka</t>
  </si>
  <si>
    <t>Californaia Information Systems</t>
  </si>
  <si>
    <t>Job Placement</t>
  </si>
  <si>
    <t>Career discovery system - Now entirely 3rd party web based</t>
  </si>
  <si>
    <t>TLC System</t>
  </si>
  <si>
    <t>Consultants</t>
  </si>
  <si>
    <t>TLC
Other grant funded areas</t>
  </si>
  <si>
    <t>DonorPerfect</t>
  </si>
  <si>
    <t>Donor management system</t>
  </si>
  <si>
    <t>Student Printing System</t>
  </si>
  <si>
    <t>Student labs</t>
  </si>
  <si>
    <t>Printing charge-back system for students</t>
  </si>
  <si>
    <t>DSP&amp;S Paperless System</t>
  </si>
  <si>
    <t>In-house</t>
  </si>
  <si>
    <t>DSP&amp;S</t>
  </si>
  <si>
    <t>Workflow Paperless system to securely track DSP&amp;S contacts with students</t>
  </si>
  <si>
    <t>Opto22 EMS</t>
  </si>
  <si>
    <t>Opto22</t>
  </si>
  <si>
    <t>Energy management and process control system</t>
  </si>
  <si>
    <t>teamsites.pasadena.edu</t>
  </si>
  <si>
    <t>Microsoft SharePoint</t>
  </si>
  <si>
    <t>All areas</t>
  </si>
  <si>
    <t>SharePoint system for information collaboration</t>
  </si>
  <si>
    <t>Data2Info</t>
  </si>
  <si>
    <t>Student and Learning Services
Community Education Center Counseling</t>
  </si>
  <si>
    <t>eLumen</t>
  </si>
  <si>
    <t>Instructional Divisions
Institutional Planning and Research
Faculty</t>
  </si>
  <si>
    <t>CollegeNET</t>
  </si>
  <si>
    <t>Facilities Use
Police and Safety
Facilities
Other areas with scheduling needs</t>
  </si>
  <si>
    <t>Kronos</t>
  </si>
  <si>
    <t>Payroll
All served departments</t>
  </si>
  <si>
    <t>Nolij Workflow and Imaging System</t>
  </si>
  <si>
    <t>Nolij</t>
  </si>
  <si>
    <t>Financial Aid Office
Future: Remainder of Student and Learning Services</t>
  </si>
  <si>
    <t>EagleSoft</t>
  </si>
  <si>
    <t>Management system for dental offices</t>
  </si>
  <si>
    <t>Scantron</t>
  </si>
  <si>
    <t>Institutional Planning and Research
Online (Distance) Education
Enrollment Management</t>
  </si>
  <si>
    <t>AccuTrack</t>
  </si>
  <si>
    <t>Languages - ESL Center</t>
  </si>
  <si>
    <t>EagleSoft Dental Office System (in deployment phase)</t>
  </si>
  <si>
    <t>CCC Apply - Domestic Applications</t>
  </si>
  <si>
    <t>XAP Corporation</t>
  </si>
  <si>
    <t>Admissions and Records</t>
  </si>
  <si>
    <t>Admissions and Records
International Students Office</t>
  </si>
  <si>
    <t>Xerox Auditron System</t>
  </si>
  <si>
    <t>Office Services</t>
  </si>
  <si>
    <t>System to track and charge-back copy machine usage for copiers that are centrally supported by Office Services</t>
  </si>
  <si>
    <t>Purchasing Contracts System</t>
  </si>
  <si>
    <t>Purchasing</t>
  </si>
  <si>
    <t>System to manage the contracts that Purchasing initiates and manages</t>
  </si>
  <si>
    <t>Photo</t>
  </si>
  <si>
    <t>Visual Art and Media Studies</t>
  </si>
  <si>
    <t>Outsourced system to provide Classroom Management System ranging from full on-line instruction to activities or information in support of the classroom
Interfaces to the SIS</t>
  </si>
  <si>
    <t>Provides Student Records and Instructional Support functions
e.g. Admissions/Records, Curriculum, Registration, Scheduling, Student Accounts, Student Services, Testing, State MIS, etc)
Web Registration Systems (EPOS)
  PCCharge credit card gateway
Other Online Services for Students
Other Online Services for Faculty</t>
  </si>
  <si>
    <t>CommVault</t>
  </si>
  <si>
    <t>MIS</t>
  </si>
  <si>
    <t>BackupExec</t>
  </si>
  <si>
    <t>Symantec</t>
  </si>
  <si>
    <t>Backup system for legacy MIS servers
Backups data to direct attached tape drives</t>
  </si>
  <si>
    <t>Backup system for MIS servers
Includes network connected disk2disk unit and tape library for off-site storage preparation</t>
  </si>
  <si>
    <t>Sequoia Retail System</t>
  </si>
  <si>
    <t>Vmware Virtual Environment</t>
  </si>
  <si>
    <t>Vmware</t>
  </si>
  <si>
    <t>Virtual environment for servers and desktops</t>
  </si>
  <si>
    <t>SiteLock</t>
  </si>
  <si>
    <t>Locksmith/key control system for management of keys and lock cylinders</t>
  </si>
  <si>
    <t>ReportExec</t>
  </si>
  <si>
    <t>Competetive Edge</t>
  </si>
  <si>
    <t>Police and Safety</t>
  </si>
  <si>
    <t>Police incident tracking and reporting system</t>
  </si>
  <si>
    <t>Vesoft</t>
  </si>
  <si>
    <t>Vesoft MPEX
Vesoft Security
Vesoft Veaudit</t>
  </si>
  <si>
    <t>Utilities to manage the HP3000's databases and access security settings</t>
  </si>
  <si>
    <t>BackPack
Maestro
Print Services
SpoolMate</t>
  </si>
  <si>
    <t>ROC Software</t>
  </si>
  <si>
    <t>HP 3000 Backup System
HP 3000 Job Control System
HP 3000 Print Services
HP 3000 automatic routing of reports to printers</t>
  </si>
  <si>
    <t>Environment or Utility System Name</t>
  </si>
  <si>
    <t>Point-of-Sale (Bookstore)</t>
  </si>
  <si>
    <t>System to management and track student activities within the Languages - ESL Center
[Interfaces to the SIS]</t>
  </si>
  <si>
    <t>Student Educational Planning System
[Interfaces to the SIS]</t>
  </si>
  <si>
    <t>District Budget System
When the Budget has been adopted, budgeted amounts are transferred into the Fiscal System
[Interfaces to the Fiscal System]</t>
  </si>
  <si>
    <t>Online application system for domestic (non international) students
[Interfaces to the SIS]</t>
  </si>
  <si>
    <t>Online and batch survey system used to evaluate different aspects of the college's services, including Instruction, Student and Learning Services, and administration
[Interfaces to the SIS]</t>
  </si>
  <si>
    <t>Financial aid request and dispersal system
[Interfaces to FAMS]</t>
  </si>
  <si>
    <t>Library System
[Interfaces to the SIS]</t>
  </si>
  <si>
    <t>Electronic transcripts systems for transmittal and receipt of student transcript information with other eTranscript partners
[Interfaces to the SIS]</t>
  </si>
  <si>
    <t>Scholarships and Financial System
Interfaces to EDExpress and Fiscal for financial aid warrants to students
[Interfaces to the SIS]</t>
  </si>
  <si>
    <t>Hourly payroll for hourly and overload faculty
Hourly payroll for unclassified staff
[Interfaces to the SIS]
[Interfaces to LACOE-HRS via PCCHRS]</t>
  </si>
  <si>
    <t>System to handle the check-out functions of equipment for the photo lab
[Interfaces to the SIS]</t>
  </si>
  <si>
    <t>Point-of-Sale system for bookstore
[Interfaces to the SIS]</t>
  </si>
  <si>
    <t>Room Event and Scheduling System
[Iinterfaces to the SIS]</t>
  </si>
  <si>
    <t>Student contact and tracking system
Based upon multi-user FileMaker DB
[Interfaces to the SIS]</t>
  </si>
  <si>
    <t>Course Management System
Maintains curriculum for college from time of course proposal to acceptance by Board (Interfaces to Student Records)
[Interfaces to the SIS]</t>
  </si>
  <si>
    <t>Employee absence and accrual tracking and reporting system
[Interfaces to LACOE-HRS via PCCHRS]</t>
  </si>
  <si>
    <t>Document imaging system
Being migrated to Nolij</t>
  </si>
  <si>
    <t>Online application and workflow system for international students
[Interfaces to the SIS]</t>
  </si>
  <si>
    <t>Textbook management system
[Interfaces to Bookstore Point-Of-Sale System]</t>
  </si>
  <si>
    <t>Educational Planning System
[Interfaces to the SIS]</t>
  </si>
  <si>
    <t>An extract of the information that the college maintains in the LACOE – HRS; used to drive State MIS reporting, hourly payroll system, staff ID, staff information on and access to web site
[Interfaces to LACOE-HRS]</t>
  </si>
  <si>
    <t>Appointment and initial service request system
Includes SARS*Call
[Interfaces to the SIS]</t>
  </si>
  <si>
    <t>Main college web site
Faculty: Instructional information
Students: Academic information, transfer information, registration services (including payment of fees), enrollment fee receipts
[Has direct access to the SIS]</t>
  </si>
  <si>
    <t>CCC Apply - International Students Applications (in development)</t>
  </si>
  <si>
    <t>ClassClimate (in deployment phase for fall 2011 teacher evaluations by students)</t>
  </si>
  <si>
    <t>Health Sciences - Dental Program</t>
  </si>
  <si>
    <t>Secure SIS Web Services</t>
  </si>
  <si>
    <t>Legend</t>
  </si>
  <si>
    <t>May not be retained depending upon functionality of AIS and thus not require interfacing</t>
  </si>
  <si>
    <t>AccuTrack Learning Center System</t>
  </si>
  <si>
    <t>ActionPlanIt (Eliminated)</t>
  </si>
  <si>
    <t>Endeavor - Library (moving to OCLC WorldShare)</t>
  </si>
  <si>
    <t>Endeavor - Media Booking (may be eliminated)</t>
  </si>
  <si>
    <t>BlackBoard 9.1 (moving to Canvas)</t>
  </si>
  <si>
    <t>Not moving forward with this application</t>
  </si>
  <si>
    <t>Category</t>
  </si>
  <si>
    <t>No longer used.</t>
  </si>
  <si>
    <t>Canvas</t>
  </si>
  <si>
    <t>General Scholarship</t>
  </si>
  <si>
    <t>Developed In House</t>
  </si>
  <si>
    <t>Short Term Loans</t>
  </si>
  <si>
    <t>Home-grown web app for students to submit their application and forward letters of recommendation. Once the application is submitted by the student, Financial Aid reviews and rates the applications at: 
https://www.pasadena.edu/portal/depts/finaid/scholarship/index.cfm?Mode=Processing&amp;RateType=GS&amp;AcaYear=2012-2013 to review  and rate the applications.</t>
  </si>
  <si>
    <t>Home grown web app for students to apply for the short term book or cash loan at this site. Once the application is submitted, Financial Aid reviews, approves and processes at:
https://www.pasadena.edu/portal/depts/finaid/emergency-loan/index.cfm?ResetSearch=1</t>
  </si>
  <si>
    <t>Students/Faculty</t>
  </si>
  <si>
    <t>Learning Management System</t>
  </si>
  <si>
    <t>Rick's Comments</t>
  </si>
  <si>
    <t>Banner Interface not expected/needed</t>
  </si>
  <si>
    <t>Unknown Status</t>
  </si>
  <si>
    <t>Ellucian BDMS</t>
  </si>
  <si>
    <t>Banner Finance</t>
  </si>
  <si>
    <t>"Community Source"</t>
  </si>
  <si>
    <t>CalB &amp; International Surevey Engine</t>
  </si>
  <si>
    <t>Community Source -- See Brandman University</t>
  </si>
  <si>
    <t>"Community Source" or implementation of Banner Course Catalog, BDMS, plus Workflow</t>
  </si>
  <si>
    <t>Banner Student and Ellucian Workflow</t>
  </si>
  <si>
    <t>Banner Financial Aid</t>
  </si>
  <si>
    <t>Interface to OCLC needed?</t>
  </si>
  <si>
    <t>"Community Source" available from NOCCCD</t>
  </si>
  <si>
    <t>Banner Financal Aid</t>
  </si>
  <si>
    <t>Banner Human Resources</t>
  </si>
  <si>
    <t>Banner Student and Ellucian fsaAtlas</t>
  </si>
  <si>
    <t xml:space="preserve">"Community Source" for CI Solutions.  Also, BRM now supports Banner storage of ID Photo.  NOCCCCD currently has an upload process available. </t>
  </si>
  <si>
    <t>Community Source" ??</t>
  </si>
  <si>
    <t>"Community Source"  However, do they use both Sequoia and Follette</t>
  </si>
  <si>
    <t>Replaced by Banner Student</t>
  </si>
  <si>
    <t>Status Unknown</t>
  </si>
  <si>
    <t>Luminis Platform</t>
  </si>
  <si>
    <t>Pending interface development of Canvas interface</t>
  </si>
  <si>
    <t>Interface or Banner HR Web Time Entry</t>
  </si>
  <si>
    <t>Banner FA, BDMS and workflow</t>
  </si>
  <si>
    <t>Banner Student and TouchNet</t>
  </si>
  <si>
    <t>Point Person</t>
  </si>
  <si>
    <t>Retain and integrate with Banner</t>
  </si>
  <si>
    <t>Jeff Laun</t>
  </si>
  <si>
    <t>AccuPlacer</t>
  </si>
  <si>
    <t>Student Online Assessment System</t>
  </si>
  <si>
    <t>Jason / Leslie / Jeff</t>
  </si>
  <si>
    <t>Dale/Jeff/Bob Lane</t>
  </si>
  <si>
    <t>Chuck</t>
  </si>
  <si>
    <t>Unknown Status.  Could be Banner Advancement Implementation
Dale:  Stand-alone</t>
  </si>
  <si>
    <t>Unknown Status
Dale:  Stand-alone</t>
  </si>
  <si>
    <t>Ellucian DegreeWorks and Banner Native</t>
  </si>
  <si>
    <t>Dale/Jeff</t>
  </si>
  <si>
    <t>On Hold.  Ellucian is working on a state-wide solution with Eureka and Symplicity CMS
Dale:  stand-alone</t>
  </si>
  <si>
    <t>Faculty On-line Services</t>
  </si>
  <si>
    <t>Grades, Drops, Rosters, and other on-line services</t>
  </si>
  <si>
    <t>Financial Aid Management System (FAMS)</t>
  </si>
  <si>
    <t>Banner Human Resources and Kronos</t>
  </si>
  <si>
    <t>Kronos Workforce Mangement</t>
  </si>
  <si>
    <t>Temporary interface while PCC is Fiscally dependant
Dale:  standalone with shared storage needs.</t>
  </si>
  <si>
    <t>LancerLink Online Services to Students</t>
  </si>
  <si>
    <t>Registration and other on-line functions</t>
  </si>
  <si>
    <t>Dale</t>
  </si>
  <si>
    <t>Learning Centers Systems</t>
  </si>
  <si>
    <t>Instructional and Student and Learning Services lab and learning centers usage tracking</t>
  </si>
  <si>
    <t>Stand-alone</t>
  </si>
  <si>
    <t>Math instructional lab usage tracking</t>
  </si>
  <si>
    <t>Bob Lane</t>
  </si>
  <si>
    <t>Functions moving to BDMS and Banner
Vendor:  Perceptive Software (Kansas) perceptivesoftware.com - they apparently have tight integration with Banner.</t>
  </si>
  <si>
    <t>Nelson</t>
  </si>
  <si>
    <t>SARS-Call at end-of-life; SARS moving to SARS-MSGS; PCC currently taking no action since SAR*Call is longer in use.</t>
  </si>
  <si>
    <t>Sequoia Point-of-Sale</t>
  </si>
  <si>
    <t>POS system for bookstore</t>
  </si>
  <si>
    <t>web group</t>
  </si>
  <si>
    <t>Sequoia On-line Bookstore</t>
  </si>
  <si>
    <t>On-line bookstore (bookstore.pasadena.edu)</t>
  </si>
  <si>
    <t>SSO?</t>
  </si>
  <si>
    <t>Link?</t>
  </si>
  <si>
    <t>Type of Integration</t>
  </si>
  <si>
    <t>Frequency</t>
  </si>
  <si>
    <t>Account Dependency</t>
  </si>
  <si>
    <t>CollegeNet Maintains Banner Interface.  Two-way:  we feed schedule data and it returns schedule data with a room attached.  Batch-driven.</t>
  </si>
  <si>
    <t>When Required?</t>
  </si>
  <si>
    <t>Daily</t>
  </si>
  <si>
    <t>Extract from AccuPlacer uploaded daily and imported into Banner via SRTLOAD.</t>
  </si>
  <si>
    <t>ETL</t>
  </si>
  <si>
    <t xml:space="preserve">Import into Banner (end of term)
Export out of Banner (daily, based on reg changes).
</t>
  </si>
  <si>
    <t>By start of Summer 2013 (end of April 2013)</t>
  </si>
  <si>
    <t>1-time conversion, no ongoing integration.</t>
  </si>
  <si>
    <t>Daily if batch, possibly real-time events.</t>
  </si>
  <si>
    <t>Y</t>
  </si>
  <si>
    <t>N</t>
  </si>
  <si>
    <t>Data.  One-way out of Banner.  Just need to define extract requirements.  Can use existing extract requirements from SIS.</t>
  </si>
  <si>
    <t>On-demand.  Typically once/semester.</t>
  </si>
  <si>
    <t>Once/semester (after schedule frozen)</t>
  </si>
  <si>
    <t>By March 2013</t>
  </si>
  <si>
    <t>On-demand several times/day.</t>
  </si>
  <si>
    <t>ETL (2-way).  Banner has a standard interface.  FTP security important.</t>
  </si>
  <si>
    <t>Student Learning Outcomes management, tracking, and reporting system.  Feed of enrollment data</t>
  </si>
  <si>
    <t>ETL.  One-way from Banner to eLumen</t>
  </si>
  <si>
    <t>ETL (EDI 189 and XML formats supported by Banner).  Need to decide which.  Part of Banner baseline as long as adheres to above formats.</t>
  </si>
  <si>
    <t>On-demand and batch.</t>
  </si>
  <si>
    <t>No integration.  Lincense requires that students connect from PCC network.</t>
  </si>
  <si>
    <t>No integration.  Link from portal with no SSO</t>
  </si>
  <si>
    <t>Applications Group</t>
  </si>
  <si>
    <t>No integration. Desktop client.</t>
  </si>
  <si>
    <t>Replaced by Talent Management.  May want a portlet with SSO from LancerPoint portal.</t>
  </si>
  <si>
    <t>May 31, 2013</t>
  </si>
  <si>
    <t>real-time</t>
  </si>
  <si>
    <t>CCI (vendor)</t>
  </si>
  <si>
    <t>Math Lab Usage Tracking System</t>
  </si>
  <si>
    <t>Workflow and Imaging System
[Interfaces to FAMS]</t>
  </si>
  <si>
    <t>Remaining but no integration requirements.
Existing content will need to be converted to BDMS.  Currently, BDMS is not part of phase 1, so this system will continue to be used stand-alone in the interim.</t>
  </si>
  <si>
    <t>ETL.  One-way from Banner into Par*.  There is an existing extract from SIS.</t>
  </si>
  <si>
    <t>No integration requirements</t>
  </si>
  <si>
    <t>Written in Delphi.  Equipment checkout system.  If can be done in current system, we may have no integration requirements.  May need to pull reg data from Banner.</t>
  </si>
  <si>
    <t>Once/semester</t>
  </si>
  <si>
    <t>CalGrant Enrollments extract</t>
  </si>
  <si>
    <t>CalGrant GPAs extracts</t>
  </si>
  <si>
    <t>Required by the time we start accepting student conferences for summer.  March 2013</t>
  </si>
  <si>
    <t>?</t>
  </si>
  <si>
    <t>No interface required.  Requests will be taken by this system.  But it will be input into Banner Student manually as an A/R.</t>
  </si>
  <si>
    <t>Potentially SSO?</t>
  </si>
  <si>
    <t>Annually</t>
  </si>
  <si>
    <t>Required monthly, but actually run weekly.</t>
  </si>
  <si>
    <t>Required by August 2013.  For Summer, enrollments will come out of Banner and grades (GPA) will come out of legacy.</t>
  </si>
  <si>
    <t>Standard Banner Student extract job.  Need to verify that it has additional elements required for tracking system.</t>
  </si>
  <si>
    <t>Phase 2 at earliest.</t>
  </si>
  <si>
    <t xml:space="preserve">Links to both Student Records System and PCCHRS System to validate person prior to authorizing the creation of a student or staff ID card; the student must be enrolled in one of the current semesters to obtain a LancerCard ID card
[Interfaces to the SIS]
[Interfaces to LACOE-HRS via PCCHRS]
Contact:
Taylor Cole, CI Solutions       
Card Integrators Corporation
Corporation Tel  (800) 599-7385 ext. 536
www.cardintegrators.com </t>
  </si>
  <si>
    <t>Needs to pull Banner registration information from Banner.  This application needs to be a real-time DB query (ODBC).   Application may need to be updated to use Oracle thin driver for DB connection.
Table to query:  SFRSTCR
card generates for active employees and for registered students.
PCC has existing maintenance agreement with CCI.</t>
  </si>
  <si>
    <t>Banner</t>
  </si>
  <si>
    <t>TLC is used presently to manage interactions (contacts) with students.  BRM's functionality may be used to manage campaigns and interactions with students in place of TLC</t>
  </si>
  <si>
    <t>Date Required</t>
  </si>
  <si>
    <t>TBD</t>
  </si>
  <si>
    <t>By February 28, 2013 for domestic students.</t>
  </si>
  <si>
    <t>Notes</t>
  </si>
  <si>
    <t>Benefits management</t>
  </si>
  <si>
    <r>
      <rPr>
        <b/>
        <sz val="13"/>
        <rFont val="Calibri"/>
        <family val="2"/>
        <scheme val="minor"/>
      </rPr>
      <t>Keenan BenefitBridge Software</t>
    </r>
    <r>
      <rPr>
        <sz val="13"/>
        <rFont val="Calibri"/>
        <family val="2"/>
        <scheme val="minor"/>
      </rPr>
      <t xml:space="preserve">
• Feed for benefits/retirement related data not included in BenefitBridge
• Feed for benefits/retirement related payments collected that are not included in BenefitBridge
• Feed of STRS
• Feed of PERS</t>
    </r>
  </si>
  <si>
    <t>New Hire Registry Reporting</t>
  </si>
  <si>
    <t>Feed of data from LACOE to Banner HR/Finance (required before we can run Payroll in Banner?)</t>
  </si>
  <si>
    <t>Feed of HR data to LACOE</t>
  </si>
  <si>
    <t>Feed of Finance data to LACOE</t>
  </si>
  <si>
    <t>Priority</t>
  </si>
  <si>
    <t>Estimate (hours)</t>
  </si>
  <si>
    <t>Low</t>
  </si>
  <si>
    <t>High</t>
  </si>
  <si>
    <t>This product still being assessed for positive attendance tracking.  Another solution may be used.  Need to provide Jeff with the tables he needs to query from.  Antonio can provide.  Only used by the ESL lab.  To replace this, we need to identify alternative products that best interface with Banner.  No recommendation, currently.</t>
  </si>
  <si>
    <t>Required by August 2013.  For Summer, enrollments will come out of Banner and grades (GPA) will come out of legacy.
Chuck in the CA Solution Center is working on scripts to set up the environment.
This is necessary, but the front end is not identified yet in this document.
Regardless of how awards get entered, this integration is required.</t>
  </si>
  <si>
    <t>8/1/2013
Submission deadlines are Sept and March.</t>
  </si>
  <si>
    <t>n/a</t>
  </si>
  <si>
    <t>Custom ETL</t>
  </si>
  <si>
    <t>Being implemented by third party -  Lee McDonald</t>
  </si>
  <si>
    <t>By May 2013 (for Fall)</t>
  </si>
  <si>
    <t>For Fall (no evaluations during Summer)</t>
  </si>
  <si>
    <t>Antonio and provide SME information.</t>
  </si>
  <si>
    <t>Chuck Pomeroy</t>
  </si>
  <si>
    <t>Medium</t>
  </si>
  <si>
    <t>2-way transfer of files and imported into Banner.  There are approximately 30 types of files.  Both the extract and import jobs are standard.  Felicia needs to be trained (by Chuck) on how to transfer files   securely.  Should be set up on severeal other PCs (TBD)</t>
  </si>
  <si>
    <t>Twice/semester</t>
  </si>
  <si>
    <t>We can potentially data  integrate from LACOE into ODS and then push a sub-set of data into pseudo-employee recorrds (pre-HR)</t>
  </si>
  <si>
    <t xml:space="preserve">Submission of financial data to LACOE
</t>
  </si>
  <si>
    <t xml:space="preserve">Vendors and payment warrents are pushed back to LACOE through an existing interface (commerical and FinAid)
Check images are not sent to LACOE.  Check detail is sent.  We basically need to do a check run from Banner without printing/cutting checks.
We submit vouchers/vendors to LACOE and LACOE needs to report back what they generated so that we can pull up a check register in Banner.
Currently a document ID is sent to LACOE, which is the check number.
</t>
  </si>
  <si>
    <t>72h</t>
  </si>
  <si>
    <t>End of Summer term 2013.  
Outbound must be completed before end of June 2013 to qualify for grant funds.</t>
  </si>
  <si>
    <t>ETL, 2-way.  Uses both schedule data and HRS data.  Similar to Facutly Load and Compensation (FLAC).  Need faculty ID and section they are teaching in the extract.  LDIASSIGN extract may possibly work for this (transition 1) until HR is live and transition 2 (go-live for payroll).</t>
  </si>
  <si>
    <t>Critical</t>
  </si>
  <si>
    <t>Required by March 2013 (for April 18th registration period) for Students and as part of HR implementation for employees.</t>
  </si>
  <si>
    <r>
      <t xml:space="preserve">National Student Clearninghouse "NSLDS" extract - </t>
    </r>
    <r>
      <rPr>
        <sz val="13"/>
        <color rgb="FFFF0000"/>
        <rFont val="Calibri"/>
        <family val="2"/>
        <scheme val="minor"/>
      </rPr>
      <t>not applicable.  This is not an integration issue.
However, if we provide SSO from LancerPoint, a connector that passes appropriate credentials will be required.</t>
    </r>
  </si>
  <si>
    <t>Several times / Semester</t>
  </si>
  <si>
    <t>for the 2014/15 catalog.</t>
  </si>
  <si>
    <t>Functional Description</t>
  </si>
  <si>
    <t xml:space="preserve">1.  "Units Extract" Banner extract (Registration units) - Banner -&gt; FAMS (on demand when FinAid asks for it)
 Testing completed:    March 20
 Ready for production: April 18
2.  payment import FAMS --&gt; Banner
    Extract FAMS -&gt; Banner for disbursements/refunds
    April 18th (all interactions with FAMS)
 Testing completed:    March 20 (actually testing on April 2)
 Ready for production: May 17 (earliest date we would need this)
3.  Refunds (not just finaid) dollar amount from Banner --&gt; LACOE
 If #4 below is in place, this interface not needed to July since GEORGE could send LACOE requests.
 Testing completed:    First week of April  (July if #4 below is used)
 Production Ready:     Earliest, April 26
                  Latest, May 17
4. Banner student data --&gt; GEORGE (financial information)
 by April 15th.  All on in one table in Banner (gurfeed)
             gurapay (for refunds out of Banner)
</t>
  </si>
  <si>
    <t>CI Track - Lab Tracking</t>
  </si>
  <si>
    <t>CI Track Software</t>
  </si>
  <si>
    <t>Student lab tracking</t>
  </si>
  <si>
    <t>Status</t>
  </si>
  <si>
    <t>Completed</t>
  </si>
  <si>
    <t>In Progress</t>
  </si>
  <si>
    <t>Done prior to Student go live.</t>
  </si>
  <si>
    <t>Conf call scheduled for 4/26</t>
  </si>
  <si>
    <t>In the future these might come out of ODS in order to minimize hitting the PROD database directly.</t>
  </si>
  <si>
    <t>No later than June 24 (when Summer starts) - fully functional</t>
  </si>
  <si>
    <t>Affects financial aid book loans / book grants.  More discussion needed between Accounting, Bookstore and Financial Aid.  More input needed from Mollie, Dale, Antonio and others.</t>
  </si>
  <si>
    <t>25Live 
    -Resource25
    -Schedule25</t>
  </si>
  <si>
    <t>Chuck Pomery
Jeff Laun</t>
  </si>
  <si>
    <t>Event scheduling not currently done through R25.  Jeff is managing it.  It is not currently live, so it represents new functionality.  There is a standard Banner interface.
4/24/13:  Rowen completed the setup of the Banner components.  When the application is installed/configured, we will need to test.
Banner will initially be used to schedule rooms.  Eventually, Schedule25 will be used to actually book the rooms.</t>
  </si>
  <si>
    <t>1/31:  Needed for Spring 2014 (build starts in Sept. 2013).
4/26:  Summer 2013</t>
  </si>
  <si>
    <t>Real-time</t>
  </si>
  <si>
    <t>Direct data connection into Banner</t>
  </si>
  <si>
    <t>Jeff Laun. Roger Chung</t>
  </si>
  <si>
    <t>For Summer 2013 term (June 23)</t>
  </si>
  <si>
    <t>Data.  Need to review CI track integration components when Dale receives them.</t>
  </si>
  <si>
    <t>1-way data integration:
Grant extract
GPA extract
Once CalGrant approves and sends back awards, the data needs to be imported into Financial Aid.</t>
  </si>
  <si>
    <t>Paul V.</t>
  </si>
  <si>
    <t xml:space="preserve">1-way data integration:
Grant extract
- Enrollments extract (SSNs)
- GPA extract (two files: regular and re-established GPAs)
Once CalGrant approves and sends back awards, the data needs to be imported into Financial Aid
</t>
  </si>
  <si>
    <t>4/24:  discuss with Antonio - support for defining extract.</t>
  </si>
  <si>
    <t>Data</t>
  </si>
  <si>
    <t>Single Sign-on via CAS</t>
  </si>
  <si>
    <t>Robert Tirapelle</t>
  </si>
  <si>
    <t>Portal go-live</t>
  </si>
  <si>
    <t>Class loads will begin:       5/10
Student loads will begin:   6/17</t>
  </si>
  <si>
    <t>Summer Term</t>
  </si>
  <si>
    <t>Near-real time (every 15 minutes)</t>
  </si>
  <si>
    <t>Being implemented by third party -  Lee McDonald
ISSM training scheduled June 3-5</t>
  </si>
  <si>
    <t>Required for Summer term - March 2013.  Schedule will be stablized by ~3/25/2013
4/24:  Fall 2013 was done out of legacy system.  This extract needed for Spring 2014 book buy.</t>
  </si>
  <si>
    <t>Beginning Student Go-live</t>
  </si>
  <si>
    <t xml:space="preserve">If our lab system has resource allocation capabilities, it will replace this system.  Will re-examine this mid-Feb, 2013
4/24:  potential second module from CI Track.  Still being examined.  
</t>
  </si>
  <si>
    <t>Summer 2013 if photo classes are being offered for Summer.</t>
  </si>
  <si>
    <t>Dale and Chuck</t>
  </si>
  <si>
    <t>For Summer term 2013?</t>
  </si>
  <si>
    <t>Dale / Jeff</t>
  </si>
  <si>
    <t>a daily extract to be developed Jeff</t>
  </si>
  <si>
    <t>SARS*GRID</t>
  </si>
  <si>
    <t>ETL.  Once a course has been approved, we may need a push into Banner with the required course information.  Could be implemented as a workflow?
4/24.  No "integration" per se.  Creating courses in Banner will be done manually.  A business process needs to be created to support this activity.</t>
  </si>
  <si>
    <t>Keeping in a legacy environment until November 2013.  No integration required at this time.</t>
  </si>
  <si>
    <t>Commercial warrants (Accounts Payable)</t>
  </si>
  <si>
    <t>Target Completion Date</t>
  </si>
  <si>
    <t>Complete</t>
  </si>
  <si>
    <t>TEST 
Environment 
Status</t>
  </si>
  <si>
    <t>PROD 
Environment 
Status</t>
  </si>
  <si>
    <t>Canvas - Batch Data Integration</t>
  </si>
  <si>
    <t>4/24:  Mark decided that the SARS/Banner integration service will not be implemented.  Rio Hondo implemented a custom process that will be implemented at PCC.  He will review implementation details with Jeff Laun.</t>
  </si>
  <si>
    <t>Dale Pittman</t>
  </si>
  <si>
    <t>Point Person(s)</t>
  </si>
  <si>
    <t>Dale Pittman
Chuck Pomeroy</t>
  </si>
  <si>
    <t xml:space="preserve">Not in production today.  Decision to implement pre-dated Banner selection.
There are two exchange clearinghoues (one in CA (eTrans) and one in Texas.  Antonio handles the Banner configuration.  The CALB version does not use a student level code (because there is only one CCC level (CR)).  eTrans does not have a level indicator.
Need a small mod to accommodate the student level property.  Transcript data (not the image) is transferred.   Get from Lee McDonald.
4/25 (Dale): are contracted with Credentials for Parking but NOT diploma.
4/25 (Antonio):  Address type is ‘PR’ and e-mail type is ‘CAMP’ </t>
  </si>
  <si>
    <t>eTranscripts System</t>
  </si>
  <si>
    <t>In Progress…</t>
  </si>
  <si>
    <t>Russell Wright</t>
  </si>
  <si>
    <t>TouchNet Payment Gateway</t>
  </si>
  <si>
    <t>Rowen Garcia
Antonio Trepesowsky</t>
  </si>
  <si>
    <t>Active Directory Account Provisioning (ADAP)</t>
  </si>
  <si>
    <t>Russell Wright
Robert Tirapelle</t>
  </si>
  <si>
    <t>Canvas Single Sign-on via CAS</t>
  </si>
  <si>
    <t>Outlook Web Access Single Sign-on (via GCF) from LancerPoint portal</t>
  </si>
  <si>
    <t>Google Mail for Students (automated account provisioning and single sign-on)</t>
  </si>
  <si>
    <t>Add pay classes to ADAP configuration</t>
  </si>
  <si>
    <t>Banner Enterprise Identity Services (BEIS)</t>
  </si>
  <si>
    <t>Central Authentication Service (CAS) for INB and SSB</t>
  </si>
  <si>
    <t>Dale Pittman
CCI (vendor)</t>
  </si>
  <si>
    <t>New System Integrations</t>
  </si>
  <si>
    <t xml:space="preserve">The Banner DB components were setup and successfully tested in TEST on 4/26. </t>
  </si>
  <si>
    <t>Legacy Ancillary Systems Integrations</t>
  </si>
  <si>
    <t>Production will be enabled as part of the portal go-live checklist on 7/11/2013</t>
  </si>
  <si>
    <t>Preferred e-mail notifications will be enabled as part of the portal go-live checklist on 7/11/2013</t>
  </si>
  <si>
    <t xml:space="preserve">Kronos being used to:
Create assignments for adjuncts
Can accrue leaves
Currently tracking full-time people (absences, leave, exception time for full-times)
Tracking hourlies
Positive time keeping (I worked these days) and exception time (I didn't work these days).  Will be used through 3 transitions:
1. Kronos now until Finance go-live (July 1)
2.  July 1 --&gt; Payroll go-live (mid December, start of pay period)
3.  Go-live for Payroll (i.e. the last time we convert data--at this point, we are "live" for HR).
Non-instructional time is a lump sum handled in HRS.  Time beyond salaried, is overload in HRS.
Antonio working with Maggie on this (4/23/2013)
4/24:  this is in a holding pattern until HR is in test mode (until we decide on the system of record (LACOE HRS or Banner HR)
</t>
  </si>
  <si>
    <t>CCC Apply - International Applications</t>
  </si>
  <si>
    <t>CourseWorks (Bookstore)</t>
  </si>
  <si>
    <t>Hourly loads are being executed.</t>
  </si>
  <si>
    <t>Library</t>
  </si>
  <si>
    <t>synching Banner students with library patrons</t>
  </si>
  <si>
    <t>Dale will work with CI Solutions in order to update the system's ODBC connection for the Banner DB:
Test Banner DB:
Hostname:  bandbtest.pasadena.edu
Listner Port:  1521
DB SID:  TEST
DB Service Name:  TEST.pasadena.edu
Prod Banner DB:
Hostname:  bandbprod.pasadena.edu
Listner Port:  1521
DB SID:  PROD
DB Service Name:  PROD.pasadena.edu
Issue:  We will not have employees in Banner until HR is implemented unless we populate a custom table that we can use a basis for calculating the EMPLOYEE GORRSQL role.
A card will not be generated/issued until PCC sees a registration.
Should be in production by 6/26.  CITRACK needs select on GORIROL for this to be completed.</t>
  </si>
  <si>
    <r>
      <t xml:space="preserve">Extract is configurable by the user.  
Antonio can configure the extract/load.
4/24:  Jeff will work with Antonio on this.
</t>
    </r>
    <r>
      <rPr>
        <sz val="13"/>
        <color rgb="FFFF0000"/>
        <rFont val="Calibri"/>
        <family val="2"/>
        <scheme val="minor"/>
      </rPr>
      <t xml:space="preserve">
6/21:  Replaced by CI Track</t>
    </r>
  </si>
  <si>
    <t>Clean Address for INB/SSB (GOAMATCH/PPAIDEN/SPAIDEN/RNANA14?/SOAIDEN?)</t>
  </si>
  <si>
    <t>25Live  (Resource 25, Schedule 25)</t>
  </si>
  <si>
    <t xml:space="preserve">The first time a user swipes into CI track it needs to update their registration.  It needs to register them in a class.  Some times the lab is a self-help lab, so swiping in requires registration in that lab.  Existing registration swipes are not passed back to Banner--tracked only in CI Track
4/24:  CI Track provides integration components that we will need to integrate.
Estimate that Dale will have the components by 5/1.
Business process for enrolling students in tutoring needs to be developed (giving users permission to enroll in tutoring classes (should have a CRN?)).
6/25 - Roger reported that the pull of course data from Banner is working and 6 of the 20-something labs are set up and using CI Track Lab Tracking.  The remaining labs will be done for Fall 2013.
</t>
  </si>
  <si>
    <t>Roger Chung</t>
  </si>
  <si>
    <t>chuck Pomeroy
Roger Chung</t>
  </si>
  <si>
    <t>ClassClimate (or possibly new product)</t>
  </si>
  <si>
    <t>WebCMS (by ITPI)</t>
  </si>
  <si>
    <t xml:space="preserve">If WebCMS could be extended to include some Banner-required fields, we could simpify the integration.
Catalog was configured from WebCMS, so a lot of it is already in place, but there are some pieces missing that we will need to detail with Anotnio.   If a faculty wants to create a brand new course, it is developed/submitted to WebCMS.  The finished/approved course needs to be loaded into Banner.   
4/24:  Creating the courses in Banner will be a user activity.  business process needs to be defined to support this.
6/26:  Vendor (ITPI) has developed a Banner interface that will be implemented.  </t>
  </si>
  <si>
    <t>Dale Pittman
(Bob Lane)</t>
  </si>
  <si>
    <t>6/26 - Bob Lane working on this extract.
Needed for first commercial warrant run (7/12)
and student refunds from student AR (refund run for manually for Summer, will need to be automated Fall)</t>
  </si>
  <si>
    <t>Dale/Jeff/
Lee McDonald</t>
  </si>
  <si>
    <t>Dale Pittman
Jeff Laun</t>
  </si>
  <si>
    <t>Sequoia &lt;-&gt; Banner interface for financial aid (grants/loans) for books.</t>
  </si>
  <si>
    <t>Beginning week before a term, Banner will be queried to determine if &gt; $400 has been allocated for books.  At end of night, bookstore will post back what student has spent and posted as charge to student account.  Balance is recalculated and sent back to bookstore.
Sequoia developed the interface for this.</t>
  </si>
  <si>
    <t>Jeff Laun
Rob Tirapelle</t>
  </si>
  <si>
    <t xml:space="preserve">This is the basis for the bookstore ordering books for the term.  Meeting scheduled for 4/26/2013 with bookstore.
4/24:  pending Extended Opportunity Program &amp; Services  (EOP&amp;S) / business process discussion.
</t>
  </si>
  <si>
    <t>Extract by student of a loan amount / grant amount for books.</t>
  </si>
  <si>
    <t>Sequoia &lt;-&gt; Banner interface for financial aid (grants/loans) for books - $400</t>
  </si>
  <si>
    <t>LACOE-to-Banner Interface (HR/Payroll)</t>
  </si>
  <si>
    <t>Blackboard Mobile (PCC mobile app for class schedule) - daily</t>
  </si>
  <si>
    <t>VoiceThread (extract) – some sort of faculty/student social networking app - daily</t>
  </si>
  <si>
    <t>WMS Sync (hosted Library system)</t>
  </si>
  <si>
    <t>Schedule &amp; catalog extract (one-way)</t>
  </si>
  <si>
    <t>done</t>
  </si>
  <si>
    <t>Paperless (DSP&amp;S contact recording)</t>
  </si>
  <si>
    <t>Banner-to-LACOE Interface (Finance) - Student Drop Refunds</t>
  </si>
  <si>
    <t>LACOE-to-Banner Interface (Finance) - Commercial Warrants</t>
  </si>
  <si>
    <t>ParkingPlus Integration with SSB</t>
  </si>
  <si>
    <t>Rowen Garcia</t>
  </si>
  <si>
    <t>Completed on 6/26/13</t>
  </si>
  <si>
    <r>
      <rPr>
        <sz val="13"/>
        <color rgb="FFFF0000"/>
        <rFont val="Calibri"/>
        <family val="2"/>
        <scheme val="minor"/>
      </rPr>
      <t>8/24/2013</t>
    </r>
    <r>
      <rPr>
        <sz val="13"/>
        <rFont val="Calibri"/>
        <family val="2"/>
        <scheme val="minor"/>
      </rPr>
      <t xml:space="preserve"> - An additional IP address needs to be added to the network so that OWA can be directed from the Internet through the F5 load balancer.  Completion date TBD.</t>
    </r>
  </si>
  <si>
    <t xml:space="preserve">Refunds for student financial aid 
</t>
  </si>
  <si>
    <t>8/22/2013 - Extracts done for Maggie, she requests new updates monthly.  JL</t>
  </si>
  <si>
    <t>8/14/13 - the last of the 28 labs are being worked on this week and next week and will be finished by 8/23/2013
8/22/13 Work is complete, still deploying new stations and fine tuning the access JL</t>
  </si>
  <si>
    <t>Added on 8/14/2013</t>
  </si>
  <si>
    <t>CAS Integration for Rave Alerts</t>
  </si>
  <si>
    <t>Person Load / Data Integrationfor Rave Alerts</t>
  </si>
  <si>
    <t>CAS Integration for DegreeWorks</t>
  </si>
  <si>
    <t>Financial Aid - Work Study</t>
  </si>
  <si>
    <t>Need UC4 file transfer implemented.</t>
  </si>
  <si>
    <t>Completed.  Released to David Colley who is waiting for user training.</t>
  </si>
  <si>
    <t>Photo Materials Checkout</t>
  </si>
  <si>
    <r>
      <rPr>
        <sz val="13"/>
        <color rgb="FFFF0000"/>
        <rFont val="Calibri"/>
        <family val="2"/>
        <scheme val="minor"/>
      </rPr>
      <t>9/26/2013</t>
    </r>
    <r>
      <rPr>
        <sz val="13"/>
        <rFont val="Calibri"/>
        <family val="2"/>
        <scheme val="minor"/>
      </rPr>
      <t xml:space="preserve"> - Interim integration is complete.  Will be replaced by a new system that is to be determined.</t>
    </r>
  </si>
  <si>
    <t xml:space="preserve">LACOE-to-Banner Interface - eRegister (Finance) </t>
  </si>
  <si>
    <r>
      <rPr>
        <sz val="13"/>
        <color rgb="FFFF0000"/>
        <rFont val="Calibri"/>
        <family val="2"/>
        <scheme val="minor"/>
      </rPr>
      <t>9/26/2013</t>
    </r>
    <r>
      <rPr>
        <sz val="13"/>
        <rFont val="Calibri"/>
        <family val="2"/>
        <scheme val="minor"/>
      </rPr>
      <t xml:space="preserve"> - currently sending both student refunds and commercial warrants.  Need to move from Bob's desktop machine to the server pending final testing.   98% complete--finalizing documentation.
8/14/13 - we need to do a current review of the process.  There are some manual steps required, but some initial student refunds have been completed successully.</t>
    </r>
  </si>
  <si>
    <t>8/20/13 Met with Pedro of WebCMS, he will be giving me specs and sample code that Mt Sac uses.
6/26 - ITPI has developed a WebCMS-to-Banner sqlloader that Jeff Laun will implement.</t>
  </si>
  <si>
    <r>
      <rPr>
        <sz val="13"/>
        <color rgb="FFFF0000"/>
        <rFont val="Calibri"/>
        <family val="2"/>
        <scheme val="minor"/>
      </rPr>
      <t>9/26/2013</t>
    </r>
    <r>
      <rPr>
        <sz val="13"/>
        <rFont val="Calibri"/>
        <family val="2"/>
        <scheme val="minor"/>
      </rPr>
      <t xml:space="preserve"> - using interim codes that need to be updated when HR is loaded (need to point to HR tables).  Would like to include proper employee code for card.
8/14/2013 - completed on 8/2/2013</t>
    </r>
  </si>
  <si>
    <r>
      <t>9/26/2013</t>
    </r>
    <r>
      <rPr>
        <sz val="13"/>
        <rFont val="Calibri"/>
        <family val="2"/>
        <scheme val="minor"/>
      </rPr>
      <t xml:space="preserve"> - The interface/extract is completed.  Just waiting on D. Colley to finish Spring Schedule so we can execute the process.</t>
    </r>
  </si>
  <si>
    <r>
      <rPr>
        <sz val="13"/>
        <color rgb="FFFF0000"/>
        <rFont val="Calibri"/>
        <family val="2"/>
        <scheme val="minor"/>
      </rPr>
      <t>9/26/2013</t>
    </r>
    <r>
      <rPr>
        <sz val="13"/>
        <rFont val="Calibri"/>
        <family val="2"/>
        <scheme val="minor"/>
      </rPr>
      <t xml:space="preserve"> - team determined that this interface is no longer needed.
6/26 - Bob Lane and Jeff Laun will be assigned to develop this interface.</t>
    </r>
  </si>
  <si>
    <r>
      <rPr>
        <sz val="13"/>
        <color rgb="FFFF0000"/>
        <rFont val="Calibri"/>
        <family val="2"/>
        <scheme val="minor"/>
      </rPr>
      <t>9/26/2013</t>
    </r>
    <r>
      <rPr>
        <sz val="13"/>
        <rFont val="Calibri"/>
        <family val="2"/>
        <scheme val="minor"/>
      </rPr>
      <t xml:space="preserve"> - Extract portion finished.</t>
    </r>
  </si>
  <si>
    <r>
      <t>9/26/2013</t>
    </r>
    <r>
      <rPr>
        <sz val="13"/>
        <rFont val="Calibri"/>
        <family val="2"/>
        <scheme val="minor"/>
      </rPr>
      <t xml:space="preserve"> - class load is done, but enrollment is still pending</t>
    </r>
  </si>
  <si>
    <r>
      <rPr>
        <sz val="13"/>
        <color rgb="FFFF0000"/>
        <rFont val="Calibri"/>
        <family val="2"/>
        <scheme val="minor"/>
      </rPr>
      <t>9/26/2013</t>
    </r>
    <r>
      <rPr>
        <sz val="13"/>
        <rFont val="Calibri"/>
        <family val="2"/>
        <scheme val="minor"/>
      </rPr>
      <t xml:space="preserve"> - Banner import of disability codes is finished.
New contact and course information will no longer be supported (Banner will be used).  The tab will only be used to reference historical data.</t>
    </r>
  </si>
  <si>
    <r>
      <rPr>
        <sz val="13"/>
        <color rgb="FFFF0000"/>
        <rFont val="Calibri"/>
        <family val="2"/>
        <scheme val="minor"/>
      </rPr>
      <t>9/26/2013</t>
    </r>
    <r>
      <rPr>
        <sz val="13"/>
        <rFont val="Calibri"/>
        <family val="2"/>
        <scheme val="minor"/>
      </rPr>
      <t xml:space="preserve"> - 98% complete….pending final testing and minor issue resolution and moving into production and documentation.
8/14/13 - development in progress.  Still some issues related to source data that we are working through.</t>
    </r>
  </si>
  <si>
    <r>
      <t>9/26/2013</t>
    </r>
    <r>
      <rPr>
        <sz val="13"/>
        <rFont val="Calibri"/>
        <family val="2"/>
        <scheme val="minor"/>
      </rPr>
      <t xml:space="preserve"> - extract from Banner is complete.  The eLumen team is updating eLumen values based on the updated catalog subject and course number information in the Banner extract.</t>
    </r>
  </si>
  <si>
    <r>
      <rPr>
        <sz val="13"/>
        <color rgb="FFFF0000"/>
        <rFont val="Calibri"/>
        <family val="2"/>
        <scheme val="minor"/>
      </rPr>
      <t>9/26/2013</t>
    </r>
    <r>
      <rPr>
        <sz val="13"/>
        <rFont val="Calibri"/>
        <family val="2"/>
        <scheme val="minor"/>
      </rPr>
      <t xml:space="preserve"> - Bob waiting to hear from Marie.
6/26 - will be assigned to Bob Lane</t>
    </r>
  </si>
  <si>
    <r>
      <rPr>
        <sz val="13"/>
        <color rgb="FFFF0000"/>
        <rFont val="Calibri"/>
        <family val="2"/>
        <scheme val="minor"/>
      </rPr>
      <t>9/26/2013</t>
    </r>
    <r>
      <rPr>
        <sz val="13"/>
        <rFont val="Calibri"/>
        <family val="2"/>
        <scheme val="minor"/>
      </rPr>
      <t xml:space="preserve"> - upgrades pending, this will become urgent soon.
7/26/2013 - Chuck did not have a target completion date.
6/25/2013 - Chuck is on point for custom solution implementation.</t>
    </r>
  </si>
  <si>
    <r>
      <t>9/26/2013</t>
    </r>
    <r>
      <rPr>
        <sz val="13"/>
        <rFont val="Calibri"/>
        <family val="2"/>
        <scheme val="minor"/>
      </rPr>
      <t xml:space="preserve"> - waiting on Banner production transcript (evisions), which should be completed by 10/31/2013</t>
    </r>
  </si>
  <si>
    <r>
      <rPr>
        <sz val="13"/>
        <color rgb="FFFF0000"/>
        <rFont val="Calibri"/>
        <family val="2"/>
        <scheme val="minor"/>
      </rPr>
      <t>9/26/2013</t>
    </r>
    <r>
      <rPr>
        <sz val="13"/>
        <rFont val="Calibri"/>
        <family val="2"/>
        <scheme val="minor"/>
      </rPr>
      <t xml:space="preserve"> - Rob Tirapelle will do the Clean Address server component install.  Jeff Laun will do the DB integration.</t>
    </r>
  </si>
  <si>
    <t>Robert Tirapelle
Jeff Laun</t>
  </si>
  <si>
    <t>Jeff Laun
Chuck Pomeroy (UC4)</t>
  </si>
  <si>
    <r>
      <rPr>
        <sz val="13"/>
        <color rgb="FFFF0000"/>
        <rFont val="Calibri"/>
        <family val="2"/>
        <scheme val="minor"/>
      </rPr>
      <t>9/26/2013</t>
    </r>
    <r>
      <rPr>
        <sz val="13"/>
        <rFont val="Calibri"/>
        <family val="2"/>
        <scheme val="minor"/>
      </rPr>
      <t>:  Jeff has created a batch process that is completed and that will be used instead of the Rave Alerts near-real-time components.  This needs to be added to UC4.
Added on 8/14/2013</t>
    </r>
  </si>
  <si>
    <r>
      <rPr>
        <sz val="13"/>
        <color rgb="FFFF0000"/>
        <rFont val="Calibri"/>
        <family val="2"/>
        <scheme val="minor"/>
      </rPr>
      <t>9/26/2013</t>
    </r>
    <r>
      <rPr>
        <sz val="13"/>
        <rFont val="Calibri"/>
        <family val="2"/>
        <scheme val="minor"/>
      </rPr>
      <t xml:space="preserve"> - Dale contacted Lee McDonald to confirm this is still needed.
8/14/13 - Dale waiting on a reply from Lee McDonald</t>
    </r>
  </si>
  <si>
    <t>10/31/0213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</si>
</sst>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7" x14ac:knownFonts="1">
    <font>
      <sz val="11"/>
      <color theme="1"/>
      <name val="Calibri"/>
      <family val="2"/>
      <scheme val="minor"/>
    </font>
    <font>
      <sz val="11"/>
      <color theme="1"/>
      <name val="Calibri"/>
      <family val="2"/>
    </font>
    <font>
      <b/>
      <sz val="11"/>
      <color theme="1"/>
      <name val="Calibri"/>
      <family val="2"/>
      <scheme val="minor"/>
    </font>
    <font>
      <sz val="11"/>
      <color rgb="FFFF0000"/>
      <name val="Calibri"/>
      <family val="2"/>
      <scheme val="minor"/>
    </font>
    <font>
      <sz val="11"/>
      <name val="Calibri"/>
      <family val="2"/>
      <scheme val="minor"/>
    </font>
    <font>
      <b/>
      <sz val="13"/>
      <name val="Calibri"/>
      <family val="2"/>
      <scheme val="minor"/>
    </font>
    <font>
      <sz val="13"/>
      <name val="Calibri"/>
      <family val="2"/>
      <scheme val="minor"/>
    </font>
    <font>
      <sz val="13"/>
      <name val="Calibri"/>
      <family val="2"/>
    </font>
    <font>
      <sz val="13"/>
      <color rgb="FFFF0000"/>
      <name val="Calibri"/>
      <family val="2"/>
      <scheme val="minor"/>
    </font>
    <font>
      <sz val="11"/>
      <color theme="1"/>
      <name val="Arial"/>
      <family val="2"/>
    </font>
    <font>
      <sz val="13"/>
      <color rgb="FFFF0000"/>
      <name val="Calibri"/>
      <family val="2"/>
    </font>
    <font>
      <b/>
      <sz val="13"/>
      <color rgb="FF008000"/>
      <name val="Calibri"/>
      <family val="2"/>
      <scheme val="minor"/>
    </font>
    <font>
      <sz val="13"/>
      <color rgb="FF0000FF"/>
      <name val="Calibri"/>
      <family val="2"/>
    </font>
    <font>
      <b/>
      <sz val="13"/>
      <color rgb="FF0000FF"/>
      <name val="Calibri"/>
      <family val="2"/>
      <scheme val="minor"/>
    </font>
    <font>
      <strike/>
      <sz val="13"/>
      <name val="Calibri"/>
      <family val="2"/>
      <scheme val="minor"/>
    </font>
    <font>
      <strike/>
      <sz val="13"/>
      <name val="Calibri"/>
      <family val="2"/>
    </font>
    <font>
      <sz val="13"/>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41">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1" fillId="0" borderId="0" xfId="0" applyFont="1" applyAlignment="1">
      <alignment vertical="top" wrapText="1"/>
    </xf>
    <xf numFmtId="0" fontId="0" fillId="0" borderId="1" xfId="0" applyBorder="1"/>
    <xf numFmtId="0" fontId="0" fillId="0" borderId="0" xfId="0" quotePrefix="1" applyAlignment="1">
      <alignment vertical="top" wrapText="1"/>
    </xf>
    <xf numFmtId="0" fontId="0" fillId="0" borderId="1" xfId="0" applyBorder="1" applyAlignment="1">
      <alignment wrapText="1"/>
    </xf>
    <xf numFmtId="0" fontId="0" fillId="0" borderId="3" xfId="0" applyBorder="1" applyAlignment="1">
      <alignment vertical="top"/>
    </xf>
    <xf numFmtId="0" fontId="0" fillId="0" borderId="4" xfId="0" applyBorder="1" applyAlignment="1">
      <alignment vertical="top"/>
    </xf>
    <xf numFmtId="0" fontId="0" fillId="0" borderId="0" xfId="0" applyAlignment="1">
      <alignment vertical="center"/>
    </xf>
    <xf numFmtId="0" fontId="0" fillId="3" borderId="3" xfId="0" applyFill="1" applyBorder="1" applyAlignment="1">
      <alignment vertical="top"/>
    </xf>
    <xf numFmtId="0" fontId="0" fillId="3" borderId="4" xfId="0" applyFill="1" applyBorder="1" applyAlignment="1">
      <alignment vertical="top" wrapText="1"/>
    </xf>
    <xf numFmtId="0" fontId="0" fillId="2" borderId="3" xfId="0" applyFill="1" applyBorder="1" applyAlignment="1">
      <alignment vertical="top"/>
    </xf>
    <xf numFmtId="0" fontId="0" fillId="2" borderId="4" xfId="0"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Fill="1"/>
    <xf numFmtId="0" fontId="0" fillId="0" borderId="5" xfId="0" applyBorder="1" applyAlignment="1">
      <alignment horizontal="center" vertical="center"/>
    </xf>
    <xf numFmtId="0" fontId="5" fillId="0" borderId="7"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0" xfId="0" applyFont="1" applyAlignment="1">
      <alignment horizontal="left" vertical="top" wrapText="1"/>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wrapText="1"/>
    </xf>
    <xf numFmtId="16" fontId="6" fillId="0" borderId="2" xfId="0" quotePrefix="1" applyNumberFormat="1" applyFont="1" applyFill="1" applyBorder="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center" vertical="top" wrapText="1"/>
    </xf>
    <xf numFmtId="0" fontId="6" fillId="0" borderId="0" xfId="0" applyFont="1" applyAlignment="1">
      <alignment horizontal="center" vertical="top" wrapText="1"/>
    </xf>
    <xf numFmtId="14" fontId="6" fillId="0" borderId="2" xfId="0" applyNumberFormat="1" applyFont="1" applyFill="1" applyBorder="1" applyAlignment="1">
      <alignment horizontal="center" vertical="top" wrapText="1"/>
    </xf>
    <xf numFmtId="0" fontId="5" fillId="0" borderId="0" xfId="0" applyFont="1" applyAlignment="1">
      <alignment horizontal="center" vertical="center" wrapText="1"/>
    </xf>
    <xf numFmtId="0" fontId="6" fillId="0" borderId="2" xfId="0" applyFont="1" applyBorder="1" applyAlignment="1">
      <alignment horizontal="left" vertical="top" wrapText="1"/>
    </xf>
    <xf numFmtId="0" fontId="9" fillId="0" borderId="0" xfId="0" applyFont="1"/>
    <xf numFmtId="1" fontId="6" fillId="0" borderId="2" xfId="0" applyNumberFormat="1" applyFont="1" applyFill="1" applyBorder="1" applyAlignment="1">
      <alignment horizontal="center" vertical="top" wrapText="1"/>
    </xf>
    <xf numFmtId="1" fontId="7" fillId="0" borderId="2" xfId="0" applyNumberFormat="1" applyFont="1" applyFill="1" applyBorder="1" applyAlignment="1">
      <alignment horizontal="center" vertical="top" wrapText="1"/>
    </xf>
    <xf numFmtId="1" fontId="6" fillId="0" borderId="0" xfId="0" applyNumberFormat="1" applyFont="1" applyAlignment="1">
      <alignment horizontal="center" vertical="top" wrapText="1"/>
    </xf>
    <xf numFmtId="17" fontId="6" fillId="0" borderId="2" xfId="0" applyNumberFormat="1" applyFont="1" applyFill="1" applyBorder="1" applyAlignment="1">
      <alignment horizontal="left" vertical="top" wrapText="1"/>
    </xf>
    <xf numFmtId="164" fontId="6" fillId="0" borderId="2" xfId="0" applyNumberFormat="1"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164" fontId="6" fillId="0" borderId="0" xfId="0" applyNumberFormat="1" applyFont="1" applyAlignment="1">
      <alignment horizontal="center" vertical="top" wrapText="1"/>
    </xf>
    <xf numFmtId="0" fontId="0" fillId="0" borderId="2" xfId="0" applyFont="1" applyBorder="1" applyAlignment="1">
      <alignment vertical="top" wrapText="1"/>
    </xf>
    <xf numFmtId="0" fontId="1" fillId="0" borderId="2" xfId="0" applyFont="1" applyBorder="1" applyAlignment="1">
      <alignment vertical="top" wrapText="1"/>
    </xf>
    <xf numFmtId="0" fontId="0" fillId="0" borderId="2" xfId="0" applyFont="1" applyBorder="1" applyAlignment="1">
      <alignment horizontal="center" vertical="center"/>
    </xf>
    <xf numFmtId="0" fontId="0" fillId="0" borderId="2" xfId="0" applyBorder="1" applyAlignment="1">
      <alignment wrapText="1"/>
    </xf>
    <xf numFmtId="0" fontId="0" fillId="0" borderId="2" xfId="0" applyBorder="1" applyAlignment="1">
      <alignment vertical="top" wrapText="1"/>
    </xf>
    <xf numFmtId="0" fontId="0" fillId="0" borderId="2" xfId="0" applyBorder="1" applyAlignment="1">
      <alignment horizontal="center" vertical="center"/>
    </xf>
    <xf numFmtId="0" fontId="3" fillId="0" borderId="2" xfId="0" applyFont="1" applyBorder="1" applyAlignment="1">
      <alignment vertical="top" wrapText="1"/>
    </xf>
    <xf numFmtId="0" fontId="0" fillId="0" borderId="2" xfId="0" applyFill="1" applyBorder="1" applyAlignment="1">
      <alignment vertical="top" wrapText="1"/>
    </xf>
    <xf numFmtId="0" fontId="1" fillId="0" borderId="2" xfId="0" applyFont="1" applyFill="1" applyBorder="1" applyAlignment="1">
      <alignment vertical="top" wrapText="1"/>
    </xf>
    <xf numFmtId="0" fontId="0" fillId="0" borderId="2" xfId="0" applyBorder="1"/>
    <xf numFmtId="0" fontId="4" fillId="0" borderId="2" xfId="0" quotePrefix="1" applyFont="1" applyFill="1" applyBorder="1" applyAlignment="1">
      <alignment horizontal="left" wrapText="1"/>
    </xf>
    <xf numFmtId="0" fontId="4" fillId="0" borderId="2" xfId="0" applyFont="1" applyFill="1" applyBorder="1" applyAlignment="1">
      <alignment horizontal="left"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Font="1" applyFill="1" applyBorder="1" applyAlignment="1">
      <alignment vertical="top" wrapText="1"/>
    </xf>
    <xf numFmtId="0" fontId="4" fillId="0" borderId="2" xfId="0" applyFont="1" applyFill="1" applyBorder="1" applyAlignment="1">
      <alignment vertical="top" wrapText="1"/>
    </xf>
    <xf numFmtId="0" fontId="3" fillId="0" borderId="2" xfId="0" applyFont="1" applyFill="1" applyBorder="1" applyAlignment="1">
      <alignment vertical="top" wrapText="1"/>
    </xf>
    <xf numFmtId="0" fontId="0" fillId="0" borderId="0" xfId="0" applyFont="1"/>
    <xf numFmtId="0" fontId="0" fillId="0" borderId="2" xfId="0" applyFont="1" applyBorder="1" applyAlignment="1">
      <alignment wrapText="1"/>
    </xf>
    <xf numFmtId="0" fontId="0" fillId="0" borderId="2" xfId="0" applyFont="1" applyFill="1" applyBorder="1" applyAlignment="1">
      <alignment horizontal="center" vertical="center"/>
    </xf>
    <xf numFmtId="0" fontId="0" fillId="0" borderId="2" xfId="0" applyFont="1" applyFill="1" applyBorder="1" applyAlignment="1">
      <alignment wrapText="1"/>
    </xf>
    <xf numFmtId="0" fontId="0" fillId="0" borderId="0" xfId="0" applyFont="1" applyFill="1"/>
    <xf numFmtId="0" fontId="0" fillId="0" borderId="2" xfId="0" applyFont="1" applyBorder="1"/>
    <xf numFmtId="0" fontId="0" fillId="0" borderId="2" xfId="0" applyFont="1" applyBorder="1" applyAlignment="1">
      <alignment vertical="top"/>
    </xf>
    <xf numFmtId="0" fontId="0" fillId="0" borderId="2" xfId="0" applyFont="1" applyFill="1" applyBorder="1" applyAlignment="1">
      <alignment vertical="top"/>
    </xf>
    <xf numFmtId="0" fontId="0" fillId="0" borderId="2" xfId="0" applyFont="1" applyFill="1" applyBorder="1"/>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14" fontId="4" fillId="0" borderId="2" xfId="0" applyNumberFormat="1" applyFont="1" applyFill="1" applyBorder="1" applyAlignment="1">
      <alignment horizontal="center" vertical="top" wrapText="1"/>
    </xf>
    <xf numFmtId="1" fontId="4" fillId="0" borderId="2" xfId="0" applyNumberFormat="1" applyFont="1" applyFill="1" applyBorder="1" applyAlignment="1">
      <alignment horizontal="center" vertical="top" wrapText="1"/>
    </xf>
    <xf numFmtId="0" fontId="4" fillId="0" borderId="2" xfId="0" applyFont="1" applyBorder="1" applyAlignment="1">
      <alignment horizontal="left" vertical="top" wrapText="1"/>
    </xf>
    <xf numFmtId="0" fontId="5" fillId="4" borderId="2" xfId="0"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2" xfId="0" applyBorder="1" applyAlignment="1">
      <alignment horizontal="left" vertical="top" wrapText="1"/>
    </xf>
    <xf numFmtId="164" fontId="6" fillId="0" borderId="2" xfId="0" applyNumberFormat="1" applyFont="1" applyFill="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164" fontId="6" fillId="0" borderId="2" xfId="0" applyNumberFormat="1" applyFont="1" applyBorder="1" applyAlignment="1">
      <alignment horizontal="center" vertical="center" wrapText="1"/>
    </xf>
    <xf numFmtId="164" fontId="6" fillId="0" borderId="1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4" borderId="14" xfId="0" applyFont="1" applyFill="1" applyBorder="1" applyAlignment="1">
      <alignment horizontal="center" vertical="center" wrapText="1"/>
    </xf>
    <xf numFmtId="164" fontId="5" fillId="4" borderId="14" xfId="0"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16" xfId="0" applyFont="1" applyBorder="1" applyAlignment="1">
      <alignment horizontal="left" vertical="center" wrapText="1"/>
    </xf>
    <xf numFmtId="164" fontId="6" fillId="0" borderId="17" xfId="0" applyNumberFormat="1" applyFont="1" applyBorder="1" applyAlignment="1">
      <alignment horizontal="center" vertical="center" wrapText="1"/>
    </xf>
    <xf numFmtId="0" fontId="11" fillId="5" borderId="17" xfId="0" applyFont="1" applyFill="1" applyBorder="1" applyAlignment="1">
      <alignment horizontal="center" vertical="center" wrapText="1"/>
    </xf>
    <xf numFmtId="0" fontId="6" fillId="0" borderId="18"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left" vertical="center" wrapText="1"/>
    </xf>
    <xf numFmtId="164" fontId="8" fillId="0" borderId="2" xfId="0" applyNumberFormat="1" applyFont="1" applyFill="1" applyBorder="1" applyAlignment="1">
      <alignment horizontal="center" vertical="center" wrapText="1"/>
    </xf>
    <xf numFmtId="0" fontId="11" fillId="4" borderId="13" xfId="0" applyFont="1" applyFill="1" applyBorder="1" applyAlignment="1">
      <alignment horizontal="center" vertical="center" wrapText="1"/>
    </xf>
    <xf numFmtId="0" fontId="6" fillId="0" borderId="2" xfId="0" applyFont="1" applyBorder="1" applyAlignment="1">
      <alignment horizontal="center" vertical="top" wrapText="1"/>
    </xf>
    <xf numFmtId="164" fontId="6" fillId="0" borderId="2" xfId="0" applyNumberFormat="1" applyFont="1" applyBorder="1" applyAlignment="1">
      <alignment horizontal="center" vertical="top" wrapText="1"/>
    </xf>
    <xf numFmtId="1" fontId="6" fillId="0" borderId="2" xfId="0" applyNumberFormat="1" applyFont="1" applyBorder="1" applyAlignment="1">
      <alignment horizontal="center" vertical="top" wrapText="1"/>
    </xf>
    <xf numFmtId="0" fontId="7" fillId="5" borderId="2"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wrapText="1"/>
    </xf>
    <xf numFmtId="164" fontId="14" fillId="0" borderId="2" xfId="0" applyNumberFormat="1" applyFont="1" applyFill="1" applyBorder="1" applyAlignment="1">
      <alignment horizontal="center" vertical="top" wrapText="1"/>
    </xf>
    <xf numFmtId="14" fontId="14" fillId="0" borderId="2" xfId="0" applyNumberFormat="1" applyFont="1" applyFill="1" applyBorder="1" applyAlignment="1">
      <alignment horizontal="center" vertical="top" wrapText="1"/>
    </xf>
    <xf numFmtId="1" fontId="14" fillId="0" borderId="2" xfId="0" applyNumberFormat="1" applyFont="1" applyFill="1" applyBorder="1" applyAlignment="1">
      <alignment horizontal="center" vertical="top" wrapText="1"/>
    </xf>
    <xf numFmtId="0" fontId="8" fillId="0" borderId="9" xfId="0" applyFont="1" applyFill="1" applyBorder="1" applyAlignment="1">
      <alignment horizontal="left" vertical="center" wrapText="1"/>
    </xf>
    <xf numFmtId="14" fontId="6" fillId="0" borderId="2" xfId="0" applyNumberFormat="1" applyFont="1" applyBorder="1" applyAlignment="1">
      <alignment horizontal="left" vertical="top" wrapText="1"/>
    </xf>
    <xf numFmtId="0" fontId="6" fillId="0" borderId="11" xfId="0" applyFont="1" applyFill="1" applyBorder="1" applyAlignment="1">
      <alignment horizontal="left" vertical="center" wrapText="1"/>
    </xf>
    <xf numFmtId="164" fontId="8" fillId="0" borderId="2" xfId="0" applyNumberFormat="1" applyFont="1" applyBorder="1" applyAlignment="1">
      <alignment horizontal="center" vertical="center" wrapText="1"/>
    </xf>
    <xf numFmtId="0" fontId="16" fillId="0" borderId="2" xfId="0" applyFont="1" applyBorder="1" applyAlignment="1">
      <alignment vertical="center"/>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164" fontId="6" fillId="0" borderId="17" xfId="0" applyNumberFormat="1" applyFont="1" applyFill="1" applyBorder="1" applyAlignment="1">
      <alignment horizontal="center" vertical="center" wrapText="1"/>
    </xf>
    <xf numFmtId="0" fontId="13" fillId="4" borderId="1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12" xfId="0" applyFont="1" applyFill="1" applyBorder="1" applyAlignment="1">
      <alignment horizontal="left" vertical="center" wrapText="1"/>
    </xf>
    <xf numFmtId="0" fontId="10" fillId="5" borderId="12" xfId="0" applyFont="1" applyFill="1" applyBorder="1" applyAlignment="1">
      <alignment horizontal="center" vertical="center" wrapText="1"/>
    </xf>
    <xf numFmtId="0" fontId="16" fillId="0" borderId="8" xfId="0" applyFont="1" applyBorder="1" applyAlignment="1">
      <alignment vertical="center"/>
    </xf>
    <xf numFmtId="0" fontId="16" fillId="0" borderId="10" xfId="0" applyFont="1" applyBorder="1" applyAlignment="1">
      <alignment vertical="center"/>
    </xf>
    <xf numFmtId="14" fontId="6" fillId="0" borderId="9" xfId="0" applyNumberFormat="1" applyFont="1" applyBorder="1" applyAlignment="1">
      <alignment horizontal="left" vertical="center" wrapText="1"/>
    </xf>
    <xf numFmtId="164" fontId="7" fillId="0" borderId="2" xfId="0" applyNumberFormat="1"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7" fillId="5" borderId="12" xfId="0" applyFont="1" applyFill="1" applyBorder="1" applyAlignment="1">
      <alignment horizontal="center" vertical="center" wrapText="1"/>
    </xf>
    <xf numFmtId="0" fontId="12" fillId="5" borderId="12" xfId="0" applyFont="1" applyFill="1" applyBorder="1" applyAlignment="1">
      <alignment horizontal="center" vertical="center" wrapText="1"/>
    </xf>
  </cellXfs>
  <cellStyles count="1">
    <cellStyle name="Normal" xfId="0" builtinId="0"/>
  </cellStyles>
  <dxfs count="2">
    <dxf>
      <fill>
        <patternFill>
          <bgColor rgb="FFFF0000"/>
        </patternFill>
      </fill>
    </dxf>
    <dxf>
      <fill>
        <patternFill>
          <bgColor rgb="FFFF0000"/>
        </patternFill>
      </fill>
    </dxf>
  </dxfs>
  <tableStyles count="0" defaultTableStyle="TableStyleMedium9" defaultPivotStyle="PivotStyleLight16"/>
  <colors>
    <mruColors>
      <color rgb="FF00FF00"/>
      <color rgb="FF0000FF"/>
      <color rgb="FF008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abSelected="1" zoomScale="75" zoomScaleNormal="75" workbookViewId="0">
      <pane ySplit="1" topLeftCell="A2" activePane="bottomLeft" state="frozen"/>
      <selection pane="bottomLeft"/>
    </sheetView>
  </sheetViews>
  <sheetFormatPr defaultColWidth="9.140625" defaultRowHeight="17.25" x14ac:dyDescent="0.25"/>
  <cols>
    <col min="1" max="1" width="93.7109375" style="84" bestFit="1" customWidth="1"/>
    <col min="2" max="2" width="27.28515625" style="23" customWidth="1"/>
    <col min="3" max="3" width="18.140625" style="83" customWidth="1"/>
    <col min="4" max="5" width="18.140625" style="23" customWidth="1"/>
    <col min="6" max="6" width="81" style="84" customWidth="1"/>
    <col min="7" max="16384" width="9.140625" style="23"/>
  </cols>
  <sheetData>
    <row r="1" spans="1:6" ht="52.5" thickBot="1" x14ac:dyDescent="0.3">
      <c r="A1" s="128" t="s">
        <v>442</v>
      </c>
      <c r="B1" s="93" t="s">
        <v>423</v>
      </c>
      <c r="C1" s="94" t="s">
        <v>416</v>
      </c>
      <c r="D1" s="93" t="s">
        <v>418</v>
      </c>
      <c r="E1" s="93" t="s">
        <v>419</v>
      </c>
      <c r="F1" s="95" t="s">
        <v>335</v>
      </c>
    </row>
    <row r="2" spans="1:6" x14ac:dyDescent="0.25">
      <c r="A2" s="125" t="s">
        <v>132</v>
      </c>
      <c r="B2" s="126" t="s">
        <v>247</v>
      </c>
      <c r="C2" s="127">
        <v>41319</v>
      </c>
      <c r="D2" s="99" t="s">
        <v>417</v>
      </c>
      <c r="E2" s="99" t="s">
        <v>417</v>
      </c>
      <c r="F2" s="100"/>
    </row>
    <row r="3" spans="1:6" x14ac:dyDescent="0.25">
      <c r="A3" s="85" t="s">
        <v>28</v>
      </c>
      <c r="B3" s="102" t="s">
        <v>355</v>
      </c>
      <c r="C3" s="82">
        <v>41334</v>
      </c>
      <c r="D3" s="91" t="s">
        <v>417</v>
      </c>
      <c r="E3" s="91" t="s">
        <v>417</v>
      </c>
      <c r="F3" s="86" t="s">
        <v>492</v>
      </c>
    </row>
    <row r="4" spans="1:6" ht="34.5" x14ac:dyDescent="0.25">
      <c r="A4" s="85" t="s">
        <v>447</v>
      </c>
      <c r="B4" s="103" t="s">
        <v>355</v>
      </c>
      <c r="C4" s="82">
        <v>41348</v>
      </c>
      <c r="D4" s="91" t="s">
        <v>417</v>
      </c>
      <c r="E4" s="91" t="s">
        <v>417</v>
      </c>
      <c r="F4" s="120" t="s">
        <v>500</v>
      </c>
    </row>
    <row r="5" spans="1:6" ht="34.5" x14ac:dyDescent="0.25">
      <c r="A5" s="85" t="s">
        <v>41</v>
      </c>
      <c r="B5" s="103" t="s">
        <v>439</v>
      </c>
      <c r="C5" s="82">
        <v>41382</v>
      </c>
      <c r="D5" s="111" t="s">
        <v>349</v>
      </c>
      <c r="E5" s="91" t="s">
        <v>417</v>
      </c>
      <c r="F5" s="86" t="s">
        <v>482</v>
      </c>
    </row>
    <row r="6" spans="1:6" x14ac:dyDescent="0.25">
      <c r="A6" s="85" t="s">
        <v>74</v>
      </c>
      <c r="B6" s="102" t="s">
        <v>243</v>
      </c>
      <c r="C6" s="106">
        <v>41394</v>
      </c>
      <c r="D6" s="92" t="s">
        <v>427</v>
      </c>
      <c r="E6" s="92" t="s">
        <v>427</v>
      </c>
      <c r="F6" s="86"/>
    </row>
    <row r="7" spans="1:6" x14ac:dyDescent="0.25">
      <c r="A7" s="85" t="s">
        <v>79</v>
      </c>
      <c r="B7" s="102" t="s">
        <v>243</v>
      </c>
      <c r="C7" s="106">
        <v>41394</v>
      </c>
      <c r="D7" s="92" t="s">
        <v>427</v>
      </c>
      <c r="E7" s="92" t="s">
        <v>427</v>
      </c>
      <c r="F7" s="86"/>
    </row>
    <row r="8" spans="1:6" ht="69" x14ac:dyDescent="0.25">
      <c r="A8" s="85" t="s">
        <v>372</v>
      </c>
      <c r="B8" s="102" t="s">
        <v>456</v>
      </c>
      <c r="C8" s="89">
        <v>41426</v>
      </c>
      <c r="D8" s="111" t="s">
        <v>349</v>
      </c>
      <c r="E8" s="91" t="s">
        <v>417</v>
      </c>
      <c r="F8" s="86" t="s">
        <v>486</v>
      </c>
    </row>
    <row r="9" spans="1:6" ht="34.5" x14ac:dyDescent="0.25">
      <c r="A9" s="85" t="s">
        <v>454</v>
      </c>
      <c r="B9" s="102" t="s">
        <v>457</v>
      </c>
      <c r="C9" s="82">
        <v>41453</v>
      </c>
      <c r="D9" s="91" t="s">
        <v>417</v>
      </c>
      <c r="E9" s="91" t="s">
        <v>417</v>
      </c>
      <c r="F9" s="86" t="s">
        <v>493</v>
      </c>
    </row>
    <row r="10" spans="1:6" ht="34.5" x14ac:dyDescent="0.25">
      <c r="A10" s="85" t="s">
        <v>258</v>
      </c>
      <c r="B10" s="102" t="s">
        <v>243</v>
      </c>
      <c r="C10" s="82">
        <v>41455</v>
      </c>
      <c r="D10" s="111" t="s">
        <v>349</v>
      </c>
      <c r="E10" s="91" t="s">
        <v>417</v>
      </c>
      <c r="F10" s="136" t="s">
        <v>485</v>
      </c>
    </row>
    <row r="11" spans="1:6" x14ac:dyDescent="0.25">
      <c r="A11" s="85" t="s">
        <v>420</v>
      </c>
      <c r="B11" s="102" t="s">
        <v>243</v>
      </c>
      <c r="C11" s="82">
        <v>41456</v>
      </c>
      <c r="D11" s="111" t="s">
        <v>349</v>
      </c>
      <c r="E11" s="91" t="s">
        <v>417</v>
      </c>
      <c r="F11" s="86" t="s">
        <v>448</v>
      </c>
    </row>
    <row r="12" spans="1:6" x14ac:dyDescent="0.25">
      <c r="A12" s="134" t="s">
        <v>474</v>
      </c>
      <c r="B12" s="103" t="s">
        <v>243</v>
      </c>
      <c r="C12" s="82">
        <v>41456</v>
      </c>
      <c r="D12" s="111" t="s">
        <v>349</v>
      </c>
      <c r="E12" s="91" t="s">
        <v>417</v>
      </c>
      <c r="F12" s="112"/>
    </row>
    <row r="13" spans="1:6" x14ac:dyDescent="0.25">
      <c r="A13" s="134" t="s">
        <v>472</v>
      </c>
      <c r="B13" s="103" t="s">
        <v>243</v>
      </c>
      <c r="C13" s="82">
        <v>41456</v>
      </c>
      <c r="D13" s="111" t="s">
        <v>349</v>
      </c>
      <c r="E13" s="91" t="s">
        <v>417</v>
      </c>
      <c r="F13" s="112"/>
    </row>
    <row r="14" spans="1:6" x14ac:dyDescent="0.25">
      <c r="A14" s="134" t="s">
        <v>473</v>
      </c>
      <c r="B14" s="102" t="s">
        <v>243</v>
      </c>
      <c r="C14" s="82">
        <v>41456</v>
      </c>
      <c r="D14" s="111" t="s">
        <v>349</v>
      </c>
      <c r="E14" s="91" t="s">
        <v>417</v>
      </c>
      <c r="F14" s="112"/>
    </row>
    <row r="15" spans="1:6" ht="103.5" x14ac:dyDescent="0.25">
      <c r="A15" s="85" t="s">
        <v>478</v>
      </c>
      <c r="B15" s="102" t="s">
        <v>461</v>
      </c>
      <c r="C15" s="106">
        <v>41465</v>
      </c>
      <c r="D15" s="111" t="s">
        <v>349</v>
      </c>
      <c r="E15" s="92" t="s">
        <v>427</v>
      </c>
      <c r="F15" s="112" t="s">
        <v>497</v>
      </c>
    </row>
    <row r="16" spans="1:6" ht="34.5" x14ac:dyDescent="0.25">
      <c r="A16" s="85" t="s">
        <v>496</v>
      </c>
      <c r="B16" s="102" t="s">
        <v>461</v>
      </c>
      <c r="C16" s="82">
        <v>41486</v>
      </c>
      <c r="D16" s="111" t="s">
        <v>349</v>
      </c>
      <c r="E16" s="111" t="s">
        <v>349</v>
      </c>
      <c r="F16" s="112" t="s">
        <v>501</v>
      </c>
    </row>
    <row r="17" spans="1:6" x14ac:dyDescent="0.25">
      <c r="A17" s="85" t="s">
        <v>317</v>
      </c>
      <c r="B17" s="102" t="s">
        <v>393</v>
      </c>
      <c r="C17" s="82">
        <v>41487</v>
      </c>
      <c r="D17" s="111" t="s">
        <v>349</v>
      </c>
      <c r="E17" s="91" t="s">
        <v>417</v>
      </c>
      <c r="F17" s="86" t="s">
        <v>502</v>
      </c>
    </row>
    <row r="18" spans="1:6" x14ac:dyDescent="0.25">
      <c r="A18" s="85" t="s">
        <v>318</v>
      </c>
      <c r="B18" s="102" t="s">
        <v>393</v>
      </c>
      <c r="C18" s="82">
        <v>41487</v>
      </c>
      <c r="D18" s="111" t="s">
        <v>349</v>
      </c>
      <c r="E18" s="91" t="s">
        <v>417</v>
      </c>
      <c r="F18" s="86" t="s">
        <v>502</v>
      </c>
    </row>
    <row r="19" spans="1:6" ht="34.5" x14ac:dyDescent="0.25">
      <c r="A19" s="85" t="s">
        <v>470</v>
      </c>
      <c r="B19" s="102" t="s">
        <v>467</v>
      </c>
      <c r="C19" s="82">
        <v>41487</v>
      </c>
      <c r="D19" s="111" t="s">
        <v>349</v>
      </c>
      <c r="E19" s="91" t="s">
        <v>417</v>
      </c>
      <c r="F19" s="86"/>
    </row>
    <row r="20" spans="1:6" ht="34.5" x14ac:dyDescent="0.25">
      <c r="A20" s="85" t="s">
        <v>169</v>
      </c>
      <c r="B20" s="102" t="s">
        <v>424</v>
      </c>
      <c r="C20" s="82">
        <v>41502</v>
      </c>
      <c r="D20" s="111" t="s">
        <v>349</v>
      </c>
      <c r="E20" s="91" t="s">
        <v>417</v>
      </c>
      <c r="F20" s="86"/>
    </row>
    <row r="21" spans="1:6" x14ac:dyDescent="0.25">
      <c r="A21" s="85" t="s">
        <v>458</v>
      </c>
      <c r="B21" s="102" t="s">
        <v>243</v>
      </c>
      <c r="C21" s="106">
        <v>41516</v>
      </c>
      <c r="D21" s="111" t="s">
        <v>349</v>
      </c>
      <c r="E21" s="92" t="s">
        <v>427</v>
      </c>
      <c r="F21" s="120" t="s">
        <v>503</v>
      </c>
    </row>
    <row r="22" spans="1:6" ht="34.5" x14ac:dyDescent="0.25">
      <c r="A22" s="85" t="s">
        <v>494</v>
      </c>
      <c r="B22" s="102" t="s">
        <v>464</v>
      </c>
      <c r="C22" s="82">
        <v>41518</v>
      </c>
      <c r="D22" s="91" t="s">
        <v>417</v>
      </c>
      <c r="E22" s="91" t="s">
        <v>417</v>
      </c>
      <c r="F22" s="86" t="s">
        <v>495</v>
      </c>
    </row>
    <row r="23" spans="1:6" ht="51.75" x14ac:dyDescent="0.25">
      <c r="A23" s="134" t="s">
        <v>477</v>
      </c>
      <c r="B23" s="103" t="s">
        <v>243</v>
      </c>
      <c r="C23" s="82">
        <v>41548</v>
      </c>
      <c r="D23" s="111" t="s">
        <v>349</v>
      </c>
      <c r="E23" s="91" t="s">
        <v>417</v>
      </c>
      <c r="F23" s="112" t="s">
        <v>504</v>
      </c>
    </row>
    <row r="24" spans="1:6" ht="69" x14ac:dyDescent="0.25">
      <c r="A24" s="85" t="s">
        <v>479</v>
      </c>
      <c r="B24" s="102" t="s">
        <v>461</v>
      </c>
      <c r="C24" s="82">
        <v>41562</v>
      </c>
      <c r="D24" s="111" t="s">
        <v>349</v>
      </c>
      <c r="E24" s="92" t="s">
        <v>427</v>
      </c>
      <c r="F24" s="112" t="s">
        <v>505</v>
      </c>
    </row>
    <row r="25" spans="1:6" ht="51.75" x14ac:dyDescent="0.25">
      <c r="A25" s="85" t="s">
        <v>116</v>
      </c>
      <c r="B25" s="102" t="s">
        <v>243</v>
      </c>
      <c r="C25" s="82">
        <v>41578</v>
      </c>
      <c r="D25" s="111" t="s">
        <v>349</v>
      </c>
      <c r="E25" s="92" t="s">
        <v>427</v>
      </c>
      <c r="F25" s="120" t="s">
        <v>506</v>
      </c>
    </row>
    <row r="26" spans="1:6" ht="34.5" x14ac:dyDescent="0.25">
      <c r="A26" s="85" t="s">
        <v>446</v>
      </c>
      <c r="B26" s="102" t="s">
        <v>463</v>
      </c>
      <c r="C26" s="82">
        <v>41578</v>
      </c>
      <c r="D26" s="92" t="s">
        <v>427</v>
      </c>
      <c r="E26" s="92" t="s">
        <v>427</v>
      </c>
      <c r="F26" s="86" t="s">
        <v>514</v>
      </c>
    </row>
    <row r="27" spans="1:6" ht="34.5" x14ac:dyDescent="0.25">
      <c r="A27" s="85" t="s">
        <v>471</v>
      </c>
      <c r="B27" s="102" t="s">
        <v>422</v>
      </c>
      <c r="C27" s="82">
        <v>41578</v>
      </c>
      <c r="D27" s="92" t="s">
        <v>427</v>
      </c>
      <c r="E27" s="92" t="s">
        <v>427</v>
      </c>
      <c r="F27" s="112" t="s">
        <v>507</v>
      </c>
    </row>
    <row r="28" spans="1:6" ht="51.75" x14ac:dyDescent="0.25">
      <c r="A28" s="85" t="s">
        <v>412</v>
      </c>
      <c r="B28" s="103" t="s">
        <v>355</v>
      </c>
      <c r="C28" s="137">
        <v>41593</v>
      </c>
      <c r="D28" s="92" t="s">
        <v>427</v>
      </c>
      <c r="E28" s="92" t="s">
        <v>427</v>
      </c>
      <c r="F28" s="86" t="s">
        <v>508</v>
      </c>
    </row>
    <row r="29" spans="1:6" ht="69" x14ac:dyDescent="0.25">
      <c r="A29" s="85" t="s">
        <v>480</v>
      </c>
      <c r="B29" s="102" t="s">
        <v>481</v>
      </c>
      <c r="C29" s="82">
        <v>41593</v>
      </c>
      <c r="D29" s="111" t="s">
        <v>349</v>
      </c>
      <c r="E29" s="92" t="s">
        <v>427</v>
      </c>
      <c r="F29" s="112" t="s">
        <v>499</v>
      </c>
    </row>
    <row r="30" spans="1:6" ht="33" customHeight="1" x14ac:dyDescent="0.25">
      <c r="A30" s="85" t="s">
        <v>426</v>
      </c>
      <c r="B30" s="102" t="s">
        <v>456</v>
      </c>
      <c r="C30" s="82">
        <v>41608</v>
      </c>
      <c r="D30" s="92" t="s">
        <v>427</v>
      </c>
      <c r="E30" s="92" t="s">
        <v>427</v>
      </c>
      <c r="F30" s="120" t="s">
        <v>509</v>
      </c>
    </row>
    <row r="31" spans="1:6" ht="34.5" x14ac:dyDescent="0.25">
      <c r="A31" s="85" t="s">
        <v>453</v>
      </c>
      <c r="B31" s="102" t="s">
        <v>511</v>
      </c>
      <c r="C31" s="82">
        <v>41609</v>
      </c>
      <c r="D31" s="111" t="s">
        <v>349</v>
      </c>
      <c r="E31" s="92" t="s">
        <v>427</v>
      </c>
      <c r="F31" s="112" t="s">
        <v>510</v>
      </c>
    </row>
    <row r="32" spans="1:6" ht="69" x14ac:dyDescent="0.25">
      <c r="A32" s="85" t="s">
        <v>459</v>
      </c>
      <c r="B32" s="103" t="s">
        <v>243</v>
      </c>
      <c r="C32" s="82">
        <v>41639</v>
      </c>
      <c r="D32" s="111" t="s">
        <v>349</v>
      </c>
      <c r="E32" s="92" t="s">
        <v>427</v>
      </c>
      <c r="F32" s="112" t="s">
        <v>498</v>
      </c>
    </row>
    <row r="33" spans="1:6" ht="30.75" customHeight="1" thickBot="1" x14ac:dyDescent="0.3">
      <c r="A33" s="135" t="s">
        <v>491</v>
      </c>
      <c r="B33" s="132" t="s">
        <v>333</v>
      </c>
      <c r="C33" s="90"/>
      <c r="D33" s="133"/>
      <c r="E33" s="133"/>
      <c r="F33" s="122"/>
    </row>
    <row r="34" spans="1:6" ht="18" thickBot="1" x14ac:dyDescent="0.3"/>
    <row r="35" spans="1:6" ht="52.5" thickBot="1" x14ac:dyDescent="0.3">
      <c r="A35" s="107" t="s">
        <v>440</v>
      </c>
      <c r="B35" s="93" t="s">
        <v>423</v>
      </c>
      <c r="C35" s="94" t="s">
        <v>416</v>
      </c>
      <c r="D35" s="93" t="s">
        <v>418</v>
      </c>
      <c r="E35" s="93" t="s">
        <v>419</v>
      </c>
      <c r="F35" s="95" t="s">
        <v>335</v>
      </c>
    </row>
    <row r="36" spans="1:6" x14ac:dyDescent="0.25">
      <c r="A36" s="97" t="s">
        <v>437</v>
      </c>
      <c r="B36" s="104" t="s">
        <v>428</v>
      </c>
      <c r="C36" s="98">
        <v>41334</v>
      </c>
      <c r="D36" s="99" t="s">
        <v>417</v>
      </c>
      <c r="E36" s="99" t="s">
        <v>417</v>
      </c>
      <c r="F36" s="100"/>
    </row>
    <row r="37" spans="1:6" x14ac:dyDescent="0.25">
      <c r="A37" s="88" t="s">
        <v>438</v>
      </c>
      <c r="B37" s="96" t="s">
        <v>428</v>
      </c>
      <c r="C37" s="89">
        <v>41373</v>
      </c>
      <c r="D37" s="91" t="s">
        <v>417</v>
      </c>
      <c r="E37" s="91" t="s">
        <v>417</v>
      </c>
      <c r="F37" s="86"/>
    </row>
    <row r="38" spans="1:6" ht="34.5" x14ac:dyDescent="0.25">
      <c r="A38" s="88" t="s">
        <v>429</v>
      </c>
      <c r="B38" s="96" t="s">
        <v>430</v>
      </c>
      <c r="C38" s="89">
        <v>41395</v>
      </c>
      <c r="D38" s="91" t="s">
        <v>417</v>
      </c>
      <c r="E38" s="91" t="s">
        <v>417</v>
      </c>
      <c r="F38" s="86" t="s">
        <v>441</v>
      </c>
    </row>
    <row r="39" spans="1:6" x14ac:dyDescent="0.25">
      <c r="A39" s="88" t="s">
        <v>436</v>
      </c>
      <c r="B39" s="96" t="s">
        <v>428</v>
      </c>
      <c r="C39" s="89">
        <v>41397</v>
      </c>
      <c r="D39" s="91" t="s">
        <v>417</v>
      </c>
      <c r="E39" s="91" t="s">
        <v>417</v>
      </c>
      <c r="F39" s="86"/>
    </row>
    <row r="40" spans="1:6" x14ac:dyDescent="0.25">
      <c r="A40" s="88" t="s">
        <v>431</v>
      </c>
      <c r="B40" s="96" t="s">
        <v>428</v>
      </c>
      <c r="C40" s="89">
        <v>41456</v>
      </c>
      <c r="D40" s="91" t="s">
        <v>417</v>
      </c>
      <c r="E40" s="91" t="s">
        <v>417</v>
      </c>
      <c r="F40" s="86"/>
    </row>
    <row r="41" spans="1:6" ht="34.5" x14ac:dyDescent="0.25">
      <c r="A41" s="88" t="s">
        <v>433</v>
      </c>
      <c r="B41" s="96" t="s">
        <v>432</v>
      </c>
      <c r="C41" s="89">
        <v>41456</v>
      </c>
      <c r="D41" s="91" t="s">
        <v>417</v>
      </c>
      <c r="E41" s="91" t="s">
        <v>417</v>
      </c>
      <c r="F41" s="86" t="s">
        <v>443</v>
      </c>
    </row>
    <row r="42" spans="1:6" ht="51.75" x14ac:dyDescent="0.25">
      <c r="A42" s="88" t="s">
        <v>434</v>
      </c>
      <c r="B42" s="96" t="s">
        <v>428</v>
      </c>
      <c r="C42" s="123">
        <v>41456</v>
      </c>
      <c r="D42" s="91" t="s">
        <v>417</v>
      </c>
      <c r="E42" s="92" t="s">
        <v>427</v>
      </c>
      <c r="F42" s="86" t="s">
        <v>483</v>
      </c>
    </row>
    <row r="43" spans="1:6" ht="34.5" x14ac:dyDescent="0.25">
      <c r="A43" s="88" t="s">
        <v>435</v>
      </c>
      <c r="B43" s="96" t="s">
        <v>432</v>
      </c>
      <c r="C43" s="89">
        <v>41466</v>
      </c>
      <c r="D43" s="111" t="s">
        <v>349</v>
      </c>
      <c r="E43" s="91" t="s">
        <v>417</v>
      </c>
      <c r="F43" s="86" t="s">
        <v>444</v>
      </c>
    </row>
    <row r="44" spans="1:6" x14ac:dyDescent="0.25">
      <c r="A44" s="88" t="s">
        <v>490</v>
      </c>
      <c r="B44" s="96" t="s">
        <v>428</v>
      </c>
      <c r="C44" s="89">
        <v>41578</v>
      </c>
      <c r="D44" s="92" t="s">
        <v>427</v>
      </c>
      <c r="E44" s="92" t="s">
        <v>427</v>
      </c>
      <c r="F44" s="86" t="s">
        <v>487</v>
      </c>
    </row>
    <row r="45" spans="1:6" x14ac:dyDescent="0.25">
      <c r="A45" s="88" t="s">
        <v>488</v>
      </c>
      <c r="B45" s="96" t="s">
        <v>428</v>
      </c>
      <c r="C45" s="89" t="s">
        <v>515</v>
      </c>
      <c r="D45" s="92" t="s">
        <v>427</v>
      </c>
      <c r="E45" s="92" t="s">
        <v>427</v>
      </c>
      <c r="F45" s="86" t="s">
        <v>487</v>
      </c>
    </row>
    <row r="46" spans="1:6" ht="69.75" thickBot="1" x14ac:dyDescent="0.3">
      <c r="A46" s="101" t="s">
        <v>489</v>
      </c>
      <c r="B46" s="105" t="s">
        <v>512</v>
      </c>
      <c r="C46" s="138" t="s">
        <v>349</v>
      </c>
      <c r="D46" s="139" t="s">
        <v>349</v>
      </c>
      <c r="E46" s="140" t="s">
        <v>427</v>
      </c>
      <c r="F46" s="87" t="s">
        <v>513</v>
      </c>
    </row>
  </sheetData>
  <autoFilter ref="A1:E32"/>
  <sortState ref="A36:F46">
    <sortCondition ref="C36:C46"/>
  </sortState>
  <printOptions gridLines="1"/>
  <pageMargins left="0.5" right="0.5" top="0.5" bottom="0.5" header="0.3" footer="0.3"/>
  <pageSetup scale="47" orientation="landscape" horizontalDpi="300" verticalDpi="300" r:id="rId1"/>
  <headerFooter>
    <oddHeader>&amp;C&amp;"Calibri,Italic"&amp;18&amp;K0000FFNew and Legacy Systems Integrations</oddHeader>
    <oddFooter>&amp;CPage &amp;P of &amp;N&amp;RUpdated: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75" zoomScaleNormal="75" workbookViewId="0">
      <pane ySplit="1" topLeftCell="A14" activePane="bottomLeft" state="frozen"/>
      <selection pane="bottomLeft" activeCell="A18" sqref="A18"/>
    </sheetView>
  </sheetViews>
  <sheetFormatPr defaultColWidth="9.140625" defaultRowHeight="17.25" x14ac:dyDescent="0.25"/>
  <cols>
    <col min="1" max="1" width="89.42578125" style="26" bestFit="1" customWidth="1"/>
    <col min="2" max="2" width="13.85546875" style="26" bestFit="1" customWidth="1"/>
    <col min="3" max="3" width="26.42578125" style="32" bestFit="1" customWidth="1"/>
    <col min="4" max="4" width="40.140625" style="26" bestFit="1" customWidth="1"/>
    <col min="5" max="5" width="38.42578125" style="26" bestFit="1" customWidth="1"/>
    <col min="6" max="6" width="20.7109375" style="32" bestFit="1" customWidth="1"/>
    <col min="7" max="7" width="16.7109375" style="23" bestFit="1" customWidth="1"/>
    <col min="8" max="8" width="135.7109375" style="26" bestFit="1" customWidth="1"/>
    <col min="9" max="9" width="55.5703125" style="26" bestFit="1" customWidth="1"/>
    <col min="10" max="10" width="22" style="32" bestFit="1" customWidth="1"/>
    <col min="11" max="11" width="6.42578125" style="26" bestFit="1" customWidth="1"/>
    <col min="12" max="12" width="6.5703125" style="26" bestFit="1" customWidth="1"/>
    <col min="13" max="13" width="14.28515625" style="26" bestFit="1" customWidth="1"/>
    <col min="14" max="14" width="24.85546875" style="43" bestFit="1" customWidth="1"/>
    <col min="15" max="15" width="9.85546875" style="32" bestFit="1" customWidth="1"/>
    <col min="16" max="16" width="10.42578125" style="39" bestFit="1" customWidth="1"/>
    <col min="17" max="17" width="44.7109375" style="26" bestFit="1" customWidth="1"/>
    <col min="18" max="18" width="67.28515625" style="26" bestFit="1" customWidth="1"/>
    <col min="19" max="16384" width="9.140625" style="26"/>
  </cols>
  <sheetData>
    <row r="1" spans="1:18" s="23" customFormat="1" ht="34.5" x14ac:dyDescent="0.25">
      <c r="A1" s="76" t="s">
        <v>0</v>
      </c>
      <c r="B1" s="76" t="s">
        <v>375</v>
      </c>
      <c r="C1" s="76" t="s">
        <v>1</v>
      </c>
      <c r="D1" s="76" t="s">
        <v>2</v>
      </c>
      <c r="E1" s="76" t="s">
        <v>370</v>
      </c>
      <c r="F1" s="76" t="s">
        <v>241</v>
      </c>
      <c r="G1" s="76" t="s">
        <v>205</v>
      </c>
      <c r="H1" s="76" t="s">
        <v>215</v>
      </c>
      <c r="I1" s="76" t="s">
        <v>278</v>
      </c>
      <c r="J1" s="76" t="s">
        <v>279</v>
      </c>
      <c r="K1" s="76" t="s">
        <v>276</v>
      </c>
      <c r="L1" s="76" t="s">
        <v>277</v>
      </c>
      <c r="M1" s="76" t="s">
        <v>280</v>
      </c>
      <c r="N1" s="77" t="s">
        <v>332</v>
      </c>
      <c r="O1" s="76" t="s">
        <v>342</v>
      </c>
      <c r="P1" s="78" t="s">
        <v>343</v>
      </c>
      <c r="Q1" s="76" t="s">
        <v>282</v>
      </c>
      <c r="R1" s="76" t="s">
        <v>335</v>
      </c>
    </row>
    <row r="2" spans="1:18" ht="69" x14ac:dyDescent="0.25">
      <c r="A2" s="24" t="s">
        <v>132</v>
      </c>
      <c r="B2" s="24" t="s">
        <v>376</v>
      </c>
      <c r="C2" s="25" t="s">
        <v>133</v>
      </c>
      <c r="D2" s="24" t="s">
        <v>134</v>
      </c>
      <c r="E2" s="24" t="s">
        <v>173</v>
      </c>
      <c r="F2" s="25" t="s">
        <v>247</v>
      </c>
      <c r="G2" s="129">
        <v>3</v>
      </c>
      <c r="H2" s="24" t="s">
        <v>220</v>
      </c>
      <c r="I2" s="24" t="s">
        <v>350</v>
      </c>
      <c r="J2" s="25" t="s">
        <v>283</v>
      </c>
      <c r="K2" s="24" t="s">
        <v>291</v>
      </c>
      <c r="L2" s="24" t="s">
        <v>291</v>
      </c>
      <c r="M2" s="24" t="s">
        <v>291</v>
      </c>
      <c r="N2" s="41">
        <v>41319</v>
      </c>
      <c r="O2" s="33" t="s">
        <v>345</v>
      </c>
      <c r="P2" s="37" t="s">
        <v>349</v>
      </c>
      <c r="Q2" s="24" t="s">
        <v>334</v>
      </c>
      <c r="R2" s="35" t="s">
        <v>351</v>
      </c>
    </row>
    <row r="3" spans="1:18" ht="188.25" customHeight="1" x14ac:dyDescent="0.25">
      <c r="A3" s="24" t="s">
        <v>28</v>
      </c>
      <c r="B3" s="24"/>
      <c r="C3" s="25" t="s">
        <v>26</v>
      </c>
      <c r="D3" s="24" t="s">
        <v>27</v>
      </c>
      <c r="E3" s="24" t="s">
        <v>29</v>
      </c>
      <c r="F3" s="25" t="s">
        <v>355</v>
      </c>
      <c r="G3" s="129">
        <v>3</v>
      </c>
      <c r="H3" s="24" t="s">
        <v>225</v>
      </c>
      <c r="I3" s="24" t="s">
        <v>297</v>
      </c>
      <c r="J3" s="25" t="s">
        <v>296</v>
      </c>
      <c r="K3" s="24"/>
      <c r="L3" s="24"/>
      <c r="M3" s="24"/>
      <c r="N3" s="41">
        <v>41334</v>
      </c>
      <c r="O3" s="25" t="s">
        <v>345</v>
      </c>
      <c r="P3" s="37" t="s">
        <v>349</v>
      </c>
      <c r="Q3" s="24" t="s">
        <v>295</v>
      </c>
      <c r="R3" s="35" t="s">
        <v>357</v>
      </c>
    </row>
    <row r="4" spans="1:18" ht="211.5" customHeight="1" x14ac:dyDescent="0.25">
      <c r="A4" s="24" t="s">
        <v>38</v>
      </c>
      <c r="B4" s="24"/>
      <c r="C4" s="25" t="s">
        <v>39</v>
      </c>
      <c r="D4" s="24" t="s">
        <v>40</v>
      </c>
      <c r="E4" s="27" t="s">
        <v>188</v>
      </c>
      <c r="F4" s="28" t="s">
        <v>355</v>
      </c>
      <c r="G4" s="129">
        <v>3</v>
      </c>
      <c r="H4" s="24" t="s">
        <v>222</v>
      </c>
      <c r="I4" s="24" t="s">
        <v>292</v>
      </c>
      <c r="J4" s="25" t="s">
        <v>294</v>
      </c>
      <c r="K4" s="24"/>
      <c r="L4" s="24"/>
      <c r="M4" s="24"/>
      <c r="N4" s="41">
        <v>41348</v>
      </c>
      <c r="O4" s="25" t="s">
        <v>356</v>
      </c>
      <c r="P4" s="37">
        <v>8</v>
      </c>
      <c r="Q4" s="24" t="s">
        <v>404</v>
      </c>
      <c r="R4" s="35" t="s">
        <v>379</v>
      </c>
    </row>
    <row r="5" spans="1:18" ht="409.6" customHeight="1" x14ac:dyDescent="0.25">
      <c r="A5" s="24" t="s">
        <v>41</v>
      </c>
      <c r="B5" s="24"/>
      <c r="C5" s="25" t="s">
        <v>42</v>
      </c>
      <c r="D5" s="24" t="s">
        <v>43</v>
      </c>
      <c r="E5" s="27" t="s">
        <v>328</v>
      </c>
      <c r="F5" s="28" t="s">
        <v>309</v>
      </c>
      <c r="G5" s="129">
        <v>3</v>
      </c>
      <c r="H5" s="24" t="s">
        <v>231</v>
      </c>
      <c r="I5" s="27" t="s">
        <v>329</v>
      </c>
      <c r="J5" s="28" t="s">
        <v>308</v>
      </c>
      <c r="K5" s="24"/>
      <c r="L5" s="24"/>
      <c r="M5" s="24"/>
      <c r="N5" s="41">
        <v>41382</v>
      </c>
      <c r="O5" s="25" t="s">
        <v>365</v>
      </c>
      <c r="P5" s="37" t="s">
        <v>320</v>
      </c>
      <c r="Q5" s="24" t="s">
        <v>366</v>
      </c>
      <c r="R5" s="35" t="s">
        <v>451</v>
      </c>
    </row>
    <row r="6" spans="1:18" ht="86.25" x14ac:dyDescent="0.25">
      <c r="A6" s="113" t="s">
        <v>244</v>
      </c>
      <c r="B6" s="113"/>
      <c r="C6" s="114" t="s">
        <v>59</v>
      </c>
      <c r="D6" s="113" t="s">
        <v>245</v>
      </c>
      <c r="E6" s="115"/>
      <c r="F6" s="116"/>
      <c r="G6" s="130">
        <v>3</v>
      </c>
      <c r="H6" s="115"/>
      <c r="I6" s="113" t="s">
        <v>284</v>
      </c>
      <c r="J6" s="114" t="s">
        <v>283</v>
      </c>
      <c r="K6" s="113"/>
      <c r="L6" s="113"/>
      <c r="M6" s="113"/>
      <c r="N6" s="117">
        <v>41390</v>
      </c>
      <c r="O6" s="118" t="s">
        <v>345</v>
      </c>
      <c r="P6" s="119">
        <v>8</v>
      </c>
      <c r="Q6" s="113" t="s">
        <v>378</v>
      </c>
      <c r="R6" s="35" t="s">
        <v>452</v>
      </c>
    </row>
    <row r="7" spans="1:18" ht="34.5" x14ac:dyDescent="0.25">
      <c r="A7" s="24" t="s">
        <v>74</v>
      </c>
      <c r="B7" s="24"/>
      <c r="C7" s="25" t="s">
        <v>75</v>
      </c>
      <c r="D7" s="24" t="s">
        <v>76</v>
      </c>
      <c r="E7" s="24" t="s">
        <v>78</v>
      </c>
      <c r="F7" s="25" t="s">
        <v>243</v>
      </c>
      <c r="G7" s="129">
        <v>3</v>
      </c>
      <c r="H7" s="24" t="s">
        <v>232</v>
      </c>
      <c r="I7" s="24" t="s">
        <v>313</v>
      </c>
      <c r="J7" s="25" t="s">
        <v>368</v>
      </c>
      <c r="K7" s="24" t="s">
        <v>291</v>
      </c>
      <c r="L7" s="24"/>
      <c r="M7" s="24"/>
      <c r="N7" s="41">
        <v>41394</v>
      </c>
      <c r="O7" s="25" t="s">
        <v>345</v>
      </c>
      <c r="P7" s="37">
        <v>8</v>
      </c>
      <c r="Q7" s="24" t="s">
        <v>405</v>
      </c>
      <c r="R7" s="35"/>
    </row>
    <row r="8" spans="1:18" ht="34.5" x14ac:dyDescent="0.25">
      <c r="A8" s="24" t="s">
        <v>79</v>
      </c>
      <c r="B8" s="24"/>
      <c r="C8" s="25" t="s">
        <v>75</v>
      </c>
      <c r="D8" s="24" t="s">
        <v>76</v>
      </c>
      <c r="E8" s="24" t="s">
        <v>77</v>
      </c>
      <c r="F8" s="25" t="s">
        <v>243</v>
      </c>
      <c r="G8" s="129">
        <v>3</v>
      </c>
      <c r="H8" s="24" t="s">
        <v>232</v>
      </c>
      <c r="I8" s="24" t="s">
        <v>313</v>
      </c>
      <c r="J8" s="25" t="s">
        <v>368</v>
      </c>
      <c r="K8" s="24" t="s">
        <v>291</v>
      </c>
      <c r="L8" s="24"/>
      <c r="M8" s="24"/>
      <c r="N8" s="41">
        <v>41394</v>
      </c>
      <c r="O8" s="25" t="s">
        <v>345</v>
      </c>
      <c r="P8" s="37">
        <v>8</v>
      </c>
      <c r="Q8" s="24" t="s">
        <v>405</v>
      </c>
      <c r="R8" s="35"/>
    </row>
    <row r="9" spans="1:18" ht="69" x14ac:dyDescent="0.25">
      <c r="A9" s="24" t="s">
        <v>412</v>
      </c>
      <c r="B9" s="24"/>
      <c r="C9" s="25" t="s">
        <v>86</v>
      </c>
      <c r="D9" s="24" t="s">
        <v>87</v>
      </c>
      <c r="E9" s="27" t="s">
        <v>191</v>
      </c>
      <c r="F9" s="28" t="s">
        <v>410</v>
      </c>
      <c r="G9" s="129">
        <v>3</v>
      </c>
      <c r="H9" s="24" t="s">
        <v>270</v>
      </c>
      <c r="I9" s="27" t="s">
        <v>411</v>
      </c>
      <c r="J9" s="28" t="s">
        <v>283</v>
      </c>
      <c r="K9" s="27" t="s">
        <v>291</v>
      </c>
      <c r="L9" s="27" t="s">
        <v>291</v>
      </c>
      <c r="M9" s="27" t="s">
        <v>291</v>
      </c>
      <c r="N9" s="42">
        <v>41395</v>
      </c>
      <c r="O9" s="28" t="s">
        <v>345</v>
      </c>
      <c r="P9" s="38">
        <v>0</v>
      </c>
      <c r="Q9" s="27" t="s">
        <v>319</v>
      </c>
      <c r="R9" s="35" t="s">
        <v>421</v>
      </c>
    </row>
    <row r="10" spans="1:18" ht="69" x14ac:dyDescent="0.25">
      <c r="A10" s="24" t="s">
        <v>116</v>
      </c>
      <c r="B10" s="24"/>
      <c r="C10" s="25" t="s">
        <v>116</v>
      </c>
      <c r="D10" s="24" t="s">
        <v>117</v>
      </c>
      <c r="E10" s="24" t="s">
        <v>298</v>
      </c>
      <c r="F10" s="25" t="s">
        <v>243</v>
      </c>
      <c r="G10" s="129">
        <v>3</v>
      </c>
      <c r="H10" s="24" t="s">
        <v>242</v>
      </c>
      <c r="I10" s="24" t="s">
        <v>299</v>
      </c>
      <c r="J10" s="25" t="s">
        <v>358</v>
      </c>
      <c r="K10" s="24"/>
      <c r="L10" s="24"/>
      <c r="M10" s="24"/>
      <c r="N10" s="41">
        <v>41425</v>
      </c>
      <c r="O10" s="33" t="s">
        <v>356</v>
      </c>
      <c r="P10" s="37">
        <v>8</v>
      </c>
      <c r="Q10" s="29" t="s">
        <v>307</v>
      </c>
      <c r="R10" s="35" t="s">
        <v>380</v>
      </c>
    </row>
    <row r="11" spans="1:18" ht="172.5" x14ac:dyDescent="0.25">
      <c r="A11" s="24" t="s">
        <v>383</v>
      </c>
      <c r="B11" s="24" t="s">
        <v>377</v>
      </c>
      <c r="C11" s="25" t="s">
        <v>118</v>
      </c>
      <c r="D11" s="24" t="s">
        <v>119</v>
      </c>
      <c r="E11" s="24" t="s">
        <v>182</v>
      </c>
      <c r="F11" s="25" t="s">
        <v>384</v>
      </c>
      <c r="G11" s="129">
        <v>3</v>
      </c>
      <c r="H11" s="24" t="s">
        <v>281</v>
      </c>
      <c r="I11" s="24" t="s">
        <v>388</v>
      </c>
      <c r="J11" s="25" t="s">
        <v>387</v>
      </c>
      <c r="K11" s="24"/>
      <c r="L11" s="24"/>
      <c r="M11" s="24"/>
      <c r="N11" s="41">
        <v>41426</v>
      </c>
      <c r="O11" s="33" t="s">
        <v>344</v>
      </c>
      <c r="P11" s="37" t="s">
        <v>349</v>
      </c>
      <c r="Q11" s="24" t="s">
        <v>386</v>
      </c>
      <c r="R11" s="35" t="s">
        <v>385</v>
      </c>
    </row>
    <row r="12" spans="1:18" ht="327.75" x14ac:dyDescent="0.25">
      <c r="A12" s="35" t="s">
        <v>372</v>
      </c>
      <c r="B12" s="35"/>
      <c r="C12" s="108" t="s">
        <v>373</v>
      </c>
      <c r="D12" s="35" t="s">
        <v>374</v>
      </c>
      <c r="E12" s="35" t="s">
        <v>374</v>
      </c>
      <c r="F12" s="108" t="s">
        <v>389</v>
      </c>
      <c r="G12" s="131">
        <v>3</v>
      </c>
      <c r="H12" s="35"/>
      <c r="I12" s="35" t="s">
        <v>391</v>
      </c>
      <c r="J12" s="108" t="s">
        <v>333</v>
      </c>
      <c r="K12" s="35" t="s">
        <v>291</v>
      </c>
      <c r="L12" s="35"/>
      <c r="M12" s="35"/>
      <c r="N12" s="109">
        <v>41426</v>
      </c>
      <c r="O12" s="108"/>
      <c r="P12" s="110"/>
      <c r="Q12" s="35" t="s">
        <v>390</v>
      </c>
      <c r="R12" s="35" t="s">
        <v>455</v>
      </c>
    </row>
    <row r="13" spans="1:18" ht="258.75" x14ac:dyDescent="0.25">
      <c r="A13" s="24" t="s">
        <v>426</v>
      </c>
      <c r="B13" s="24"/>
      <c r="C13" s="25" t="s">
        <v>133</v>
      </c>
      <c r="D13" s="24" t="s">
        <v>134</v>
      </c>
      <c r="E13" s="24" t="s">
        <v>177</v>
      </c>
      <c r="F13" s="25" t="s">
        <v>252</v>
      </c>
      <c r="G13" s="129">
        <v>3</v>
      </c>
      <c r="H13" s="24" t="s">
        <v>227</v>
      </c>
      <c r="I13" s="24" t="s">
        <v>300</v>
      </c>
      <c r="J13" s="25" t="s">
        <v>301</v>
      </c>
      <c r="K13" s="24"/>
      <c r="L13" s="24"/>
      <c r="M13" s="24"/>
      <c r="N13" s="41">
        <v>41440</v>
      </c>
      <c r="O13" s="33" t="s">
        <v>345</v>
      </c>
      <c r="P13" s="37" t="s">
        <v>362</v>
      </c>
      <c r="Q13" s="24" t="s">
        <v>363</v>
      </c>
      <c r="R13" s="35" t="s">
        <v>425</v>
      </c>
    </row>
    <row r="14" spans="1:18" x14ac:dyDescent="0.25">
      <c r="A14" s="24" t="s">
        <v>207</v>
      </c>
      <c r="B14" s="24"/>
      <c r="C14" s="25" t="s">
        <v>207</v>
      </c>
      <c r="D14" s="24" t="s">
        <v>213</v>
      </c>
      <c r="E14" s="24" t="s">
        <v>214</v>
      </c>
      <c r="F14" s="25" t="s">
        <v>398</v>
      </c>
      <c r="G14" s="129">
        <v>3</v>
      </c>
      <c r="H14" s="24" t="s">
        <v>237</v>
      </c>
      <c r="I14" s="24" t="s">
        <v>397</v>
      </c>
      <c r="J14" s="25" t="s">
        <v>387</v>
      </c>
      <c r="K14" s="24" t="s">
        <v>290</v>
      </c>
      <c r="L14" s="24" t="s">
        <v>291</v>
      </c>
      <c r="M14" s="24" t="s">
        <v>290</v>
      </c>
      <c r="N14" s="41">
        <v>41456</v>
      </c>
      <c r="O14" s="25"/>
      <c r="P14" s="37"/>
      <c r="Q14" s="41" t="s">
        <v>399</v>
      </c>
      <c r="R14" s="35"/>
    </row>
    <row r="15" spans="1:18" ht="86.25" x14ac:dyDescent="0.25">
      <c r="A15" s="24" t="s">
        <v>317</v>
      </c>
      <c r="B15" s="24"/>
      <c r="C15" s="25" t="s">
        <v>330</v>
      </c>
      <c r="D15" s="24"/>
      <c r="E15" s="24"/>
      <c r="F15" s="25" t="s">
        <v>393</v>
      </c>
      <c r="G15" s="129">
        <v>3</v>
      </c>
      <c r="H15" s="24"/>
      <c r="I15" s="24" t="s">
        <v>392</v>
      </c>
      <c r="J15" s="25" t="s">
        <v>293</v>
      </c>
      <c r="K15" s="24"/>
      <c r="L15" s="24"/>
      <c r="M15" s="24"/>
      <c r="N15" s="41">
        <v>41487</v>
      </c>
      <c r="O15" s="33" t="s">
        <v>345</v>
      </c>
      <c r="P15" s="37" t="s">
        <v>333</v>
      </c>
      <c r="Q15" s="24" t="s">
        <v>325</v>
      </c>
      <c r="R15" s="35" t="s">
        <v>395</v>
      </c>
    </row>
    <row r="16" spans="1:18" ht="103.5" x14ac:dyDescent="0.25">
      <c r="A16" s="24" t="s">
        <v>194</v>
      </c>
      <c r="B16" s="24"/>
      <c r="C16" s="25" t="s">
        <v>127</v>
      </c>
      <c r="D16" s="24" t="s">
        <v>128</v>
      </c>
      <c r="E16" s="24" t="s">
        <v>174</v>
      </c>
      <c r="F16" s="25" t="s">
        <v>243</v>
      </c>
      <c r="G16" s="129">
        <v>3</v>
      </c>
      <c r="H16" s="24" t="s">
        <v>221</v>
      </c>
      <c r="I16" s="24" t="s">
        <v>292</v>
      </c>
      <c r="J16" s="25" t="s">
        <v>293</v>
      </c>
      <c r="K16" s="24"/>
      <c r="L16" s="24"/>
      <c r="M16" s="24"/>
      <c r="N16" s="41">
        <v>41516</v>
      </c>
      <c r="O16" s="25" t="s">
        <v>345</v>
      </c>
      <c r="P16" s="37">
        <v>8</v>
      </c>
      <c r="Q16" s="24" t="s">
        <v>353</v>
      </c>
      <c r="R16" s="35" t="s">
        <v>354</v>
      </c>
    </row>
    <row r="17" spans="1:18" ht="241.5" x14ac:dyDescent="0.25">
      <c r="A17" s="24" t="s">
        <v>20</v>
      </c>
      <c r="B17" s="24"/>
      <c r="C17" s="25" t="s">
        <v>21</v>
      </c>
      <c r="D17" s="24" t="s">
        <v>22</v>
      </c>
      <c r="E17" s="27" t="s">
        <v>184</v>
      </c>
      <c r="F17" s="28" t="s">
        <v>243</v>
      </c>
      <c r="G17" s="129">
        <v>3</v>
      </c>
      <c r="H17" s="24" t="s">
        <v>223</v>
      </c>
      <c r="I17" s="27" t="s">
        <v>413</v>
      </c>
      <c r="J17" s="28" t="s">
        <v>323</v>
      </c>
      <c r="K17" s="24"/>
      <c r="L17" s="24"/>
      <c r="M17" s="24"/>
      <c r="N17" s="41">
        <v>41532</v>
      </c>
      <c r="O17" s="25" t="s">
        <v>344</v>
      </c>
      <c r="P17" s="37">
        <v>24</v>
      </c>
      <c r="Q17" s="24" t="s">
        <v>369</v>
      </c>
      <c r="R17" s="35" t="s">
        <v>460</v>
      </c>
    </row>
    <row r="18" spans="1:18" ht="69" customHeight="1" x14ac:dyDescent="0.25">
      <c r="A18" s="24" t="s">
        <v>318</v>
      </c>
      <c r="B18" s="24"/>
      <c r="C18" s="25" t="s">
        <v>330</v>
      </c>
      <c r="D18" s="24"/>
      <c r="E18" s="24"/>
      <c r="F18" s="25" t="s">
        <v>393</v>
      </c>
      <c r="G18" s="129">
        <v>3</v>
      </c>
      <c r="H18" s="24"/>
      <c r="I18" s="24" t="s">
        <v>394</v>
      </c>
      <c r="J18" s="25" t="s">
        <v>293</v>
      </c>
      <c r="K18" s="24"/>
      <c r="L18" s="24"/>
      <c r="M18" s="24"/>
      <c r="N18" s="41" t="s">
        <v>348</v>
      </c>
      <c r="O18" s="33" t="s">
        <v>345</v>
      </c>
      <c r="P18" s="37" t="s">
        <v>333</v>
      </c>
      <c r="Q18" s="24" t="s">
        <v>347</v>
      </c>
      <c r="R18" s="35" t="s">
        <v>395</v>
      </c>
    </row>
    <row r="19" spans="1:18" ht="69" customHeight="1" x14ac:dyDescent="0.25">
      <c r="A19" s="24" t="s">
        <v>207</v>
      </c>
      <c r="B19" s="24"/>
      <c r="C19" s="25" t="s">
        <v>207</v>
      </c>
      <c r="D19" s="24" t="s">
        <v>213</v>
      </c>
      <c r="E19" s="24" t="s">
        <v>214</v>
      </c>
      <c r="F19" s="25" t="s">
        <v>246</v>
      </c>
      <c r="G19" s="129">
        <v>3</v>
      </c>
      <c r="H19" s="24" t="s">
        <v>237</v>
      </c>
      <c r="I19" s="24" t="s">
        <v>396</v>
      </c>
      <c r="J19" s="25" t="s">
        <v>289</v>
      </c>
      <c r="K19" s="24" t="s">
        <v>290</v>
      </c>
      <c r="L19" s="24" t="s">
        <v>291</v>
      </c>
      <c r="M19" s="24" t="s">
        <v>290</v>
      </c>
      <c r="N19" s="35" t="s">
        <v>400</v>
      </c>
      <c r="O19" s="25"/>
      <c r="P19" s="37"/>
      <c r="Q19" s="41" t="s">
        <v>401</v>
      </c>
      <c r="R19" s="35"/>
    </row>
    <row r="20" spans="1:18" ht="176.25" customHeight="1" x14ac:dyDescent="0.25">
      <c r="A20" s="24" t="s">
        <v>193</v>
      </c>
      <c r="B20" s="24" t="s">
        <v>377</v>
      </c>
      <c r="C20" s="25" t="s">
        <v>133</v>
      </c>
      <c r="D20" s="24" t="s">
        <v>135</v>
      </c>
      <c r="E20" s="24" t="s">
        <v>187</v>
      </c>
      <c r="F20" s="25" t="s">
        <v>247</v>
      </c>
      <c r="G20" s="129">
        <v>3</v>
      </c>
      <c r="H20" s="24" t="s">
        <v>220</v>
      </c>
      <c r="I20" s="24" t="s">
        <v>350</v>
      </c>
      <c r="J20" s="25" t="s">
        <v>402</v>
      </c>
      <c r="K20" s="24"/>
      <c r="L20" s="24"/>
      <c r="M20" s="24"/>
      <c r="N20" s="41" t="s">
        <v>333</v>
      </c>
      <c r="O20" s="25" t="s">
        <v>345</v>
      </c>
      <c r="P20" s="37" t="s">
        <v>349</v>
      </c>
      <c r="Q20" s="24" t="s">
        <v>352</v>
      </c>
      <c r="R20" s="35" t="s">
        <v>403</v>
      </c>
    </row>
    <row r="21" spans="1:18" ht="310.5" x14ac:dyDescent="0.25">
      <c r="A21" s="24" t="s">
        <v>258</v>
      </c>
      <c r="B21" s="24"/>
      <c r="C21" s="25" t="s">
        <v>120</v>
      </c>
      <c r="D21" s="24" t="s">
        <v>121</v>
      </c>
      <c r="E21" s="24" t="s">
        <v>185</v>
      </c>
      <c r="F21" s="25"/>
      <c r="G21" s="129">
        <v>3</v>
      </c>
      <c r="H21" s="24" t="s">
        <v>238</v>
      </c>
      <c r="I21" s="24" t="s">
        <v>364</v>
      </c>
      <c r="J21" s="25"/>
      <c r="K21" s="24"/>
      <c r="L21" s="24"/>
      <c r="M21" s="24"/>
      <c r="N21" s="41"/>
      <c r="O21" s="25"/>
      <c r="P21" s="37"/>
      <c r="Q21" s="40" t="s">
        <v>381</v>
      </c>
      <c r="R21" s="35" t="s">
        <v>445</v>
      </c>
    </row>
    <row r="22" spans="1:18" ht="103.5" x14ac:dyDescent="0.25">
      <c r="A22" s="24" t="s">
        <v>142</v>
      </c>
      <c r="B22" s="24"/>
      <c r="C22" s="25" t="s">
        <v>8</v>
      </c>
      <c r="D22" s="24" t="s">
        <v>143</v>
      </c>
      <c r="E22" s="24" t="s">
        <v>180</v>
      </c>
      <c r="F22" s="25" t="s">
        <v>262</v>
      </c>
      <c r="G22" s="129">
        <v>3</v>
      </c>
      <c r="H22" s="24" t="s">
        <v>217</v>
      </c>
      <c r="I22" s="24" t="s">
        <v>315</v>
      </c>
      <c r="J22" s="25" t="s">
        <v>316</v>
      </c>
      <c r="K22" s="24" t="s">
        <v>291</v>
      </c>
      <c r="L22" s="24"/>
      <c r="M22" s="24"/>
      <c r="N22" s="41"/>
      <c r="O22" s="25"/>
      <c r="P22" s="37"/>
      <c r="Q22" s="24" t="s">
        <v>407</v>
      </c>
      <c r="R22" s="35" t="s">
        <v>406</v>
      </c>
    </row>
    <row r="23" spans="1:18" ht="103.5" x14ac:dyDescent="0.25">
      <c r="A23" s="24" t="s">
        <v>169</v>
      </c>
      <c r="B23" s="24"/>
      <c r="C23" s="25" t="s">
        <v>152</v>
      </c>
      <c r="D23" s="24" t="s">
        <v>40</v>
      </c>
      <c r="E23" s="24" t="s">
        <v>181</v>
      </c>
      <c r="F23" s="25" t="s">
        <v>408</v>
      </c>
      <c r="G23" s="129">
        <v>3</v>
      </c>
      <c r="H23" s="24" t="s">
        <v>233</v>
      </c>
      <c r="I23" s="26" t="s">
        <v>469</v>
      </c>
      <c r="J23" s="25"/>
      <c r="K23" s="24"/>
      <c r="L23" s="24"/>
      <c r="M23" s="24"/>
      <c r="N23" s="41"/>
      <c r="O23" s="25" t="s">
        <v>345</v>
      </c>
      <c r="P23" s="37">
        <v>8</v>
      </c>
      <c r="Q23" s="24" t="s">
        <v>409</v>
      </c>
      <c r="R23" s="35" t="s">
        <v>468</v>
      </c>
    </row>
    <row r="24" spans="1:18" ht="120.75" x14ac:dyDescent="0.25">
      <c r="A24" s="24" t="s">
        <v>465</v>
      </c>
      <c r="B24" s="24"/>
      <c r="C24" s="25" t="s">
        <v>152</v>
      </c>
      <c r="D24" s="24" t="s">
        <v>40</v>
      </c>
      <c r="E24" s="24"/>
      <c r="F24" s="25" t="s">
        <v>467</v>
      </c>
      <c r="G24" s="129">
        <v>3</v>
      </c>
      <c r="H24" s="24"/>
      <c r="I24" s="24" t="s">
        <v>382</v>
      </c>
      <c r="J24" s="25"/>
      <c r="K24" s="24"/>
      <c r="L24" s="24"/>
      <c r="M24" s="24"/>
      <c r="N24" s="41"/>
      <c r="O24" s="25"/>
      <c r="P24" s="37"/>
      <c r="Q24" s="24"/>
      <c r="R24" s="35" t="s">
        <v>466</v>
      </c>
    </row>
    <row r="25" spans="1:18" customFormat="1" ht="34.5" x14ac:dyDescent="0.25">
      <c r="A25" s="35" t="s">
        <v>474</v>
      </c>
      <c r="B25" s="35" t="s">
        <v>476</v>
      </c>
      <c r="C25" s="108"/>
      <c r="D25" s="35" t="s">
        <v>449</v>
      </c>
      <c r="E25" s="35" t="s">
        <v>450</v>
      </c>
      <c r="F25" s="108"/>
      <c r="G25" s="46">
        <v>3</v>
      </c>
      <c r="H25" s="35"/>
      <c r="I25" s="35"/>
      <c r="J25" s="108"/>
      <c r="K25" s="35"/>
      <c r="L25" s="35"/>
      <c r="M25" s="35"/>
      <c r="N25" s="109"/>
      <c r="O25" s="108"/>
      <c r="P25" s="110"/>
      <c r="Q25" s="121"/>
      <c r="R25" s="35"/>
    </row>
    <row r="26" spans="1:18" ht="34.5" x14ac:dyDescent="0.25">
      <c r="A26" s="124" t="s">
        <v>472</v>
      </c>
      <c r="B26" s="35" t="s">
        <v>476</v>
      </c>
      <c r="C26" s="108"/>
      <c r="D26" s="35"/>
      <c r="E26" s="35" t="s">
        <v>475</v>
      </c>
      <c r="F26" s="108"/>
      <c r="G26" s="46">
        <v>3</v>
      </c>
      <c r="H26" s="35"/>
      <c r="I26" s="35"/>
      <c r="J26" s="108"/>
      <c r="K26" s="35"/>
      <c r="L26" s="35"/>
      <c r="M26" s="35"/>
      <c r="N26" s="109"/>
      <c r="O26" s="108"/>
      <c r="P26" s="110"/>
      <c r="Q26" s="35"/>
      <c r="R26" s="35"/>
    </row>
    <row r="27" spans="1:18" x14ac:dyDescent="0.25">
      <c r="A27" s="124" t="s">
        <v>473</v>
      </c>
      <c r="B27" s="35" t="s">
        <v>320</v>
      </c>
      <c r="C27" s="108"/>
      <c r="D27" s="35"/>
      <c r="E27" s="35"/>
      <c r="F27" s="108"/>
      <c r="G27" s="46">
        <v>3</v>
      </c>
      <c r="H27" s="35"/>
      <c r="I27" s="35"/>
      <c r="J27" s="108"/>
      <c r="K27" s="35"/>
      <c r="L27" s="35"/>
      <c r="M27" s="35"/>
      <c r="N27" s="109"/>
      <c r="O27" s="108"/>
      <c r="P27" s="110"/>
      <c r="Q27" s="35"/>
      <c r="R27" s="35"/>
    </row>
    <row r="28" spans="1:18" ht="30" x14ac:dyDescent="0.25">
      <c r="A28" s="58" t="s">
        <v>103</v>
      </c>
      <c r="C28" s="58" t="s">
        <v>104</v>
      </c>
      <c r="D28" s="58" t="s">
        <v>105</v>
      </c>
      <c r="E28" s="58" t="s">
        <v>106</v>
      </c>
      <c r="F28" s="58"/>
      <c r="G28" s="46">
        <v>3</v>
      </c>
      <c r="H28" s="44" t="s">
        <v>224</v>
      </c>
      <c r="I28" s="62"/>
      <c r="J28" s="62"/>
      <c r="K28" s="62"/>
      <c r="L28" s="62"/>
      <c r="M28" s="62"/>
    </row>
    <row r="29" spans="1:18" x14ac:dyDescent="0.25">
      <c r="A29" s="26" t="s">
        <v>491</v>
      </c>
    </row>
  </sheetData>
  <autoFilter ref="A1:G25">
    <sortState ref="A12:F52">
      <sortCondition ref="D2:D55"/>
    </sortState>
  </autoFilter>
  <sortState ref="A2:R24">
    <sortCondition ref="N2:N24"/>
  </sortState>
  <conditionalFormatting sqref="G2:G3 G5:G24">
    <cfRule type="cellIs" dxfId="1" priority="1" operator="notEqual">
      <formula>3</formula>
    </cfRule>
  </conditionalFormatting>
  <printOptions gridLines="1"/>
  <pageMargins left="0.5" right="0.5" top="0.5" bottom="0.5" header="0.3" footer="0.3"/>
  <pageSetup scale="57" fitToHeight="0" orientation="landscape" horizontalDpi="300" verticalDpi="300" r:id="rId1"/>
  <headerFooter>
    <oddHeader>&amp;C&amp;20Application Systems Supported</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248"/>
  <sheetViews>
    <sheetView topLeftCell="E1" zoomScale="98" zoomScaleNormal="98" workbookViewId="0">
      <pane ySplit="1" topLeftCell="A7" activePane="bottomLeft" state="frozen"/>
      <selection pane="bottomLeft" activeCell="A9" sqref="A9:M9"/>
    </sheetView>
  </sheetViews>
  <sheetFormatPr defaultColWidth="9.140625" defaultRowHeight="15" x14ac:dyDescent="0.25"/>
  <cols>
    <col min="1" max="1" width="45.85546875" style="3" bestFit="1" customWidth="1"/>
    <col min="2" max="2" width="82" bestFit="1" customWidth="1"/>
    <col min="3" max="3" width="38.140625" bestFit="1" customWidth="1"/>
    <col min="4" max="4" width="80.140625" bestFit="1" customWidth="1"/>
    <col min="5" max="5" width="16.85546875" bestFit="1" customWidth="1"/>
    <col min="6" max="6" width="13.42578125" bestFit="1" customWidth="1"/>
    <col min="7" max="7" width="73.7109375" style="11" bestFit="1" customWidth="1"/>
    <col min="8" max="8" width="39" style="1" bestFit="1" customWidth="1"/>
    <col min="9" max="9" width="10.28515625" style="1" bestFit="1" customWidth="1"/>
    <col min="10" max="10" width="5.42578125" style="1" bestFit="1" customWidth="1"/>
    <col min="11" max="11" width="5.5703125" style="1" bestFit="1" customWidth="1"/>
    <col min="12" max="12" width="20" style="1" bestFit="1" customWidth="1"/>
    <col min="13" max="13" width="16.140625" style="1" bestFit="1" customWidth="1"/>
  </cols>
  <sheetData>
    <row r="1" spans="1:18" ht="29.25" customHeight="1" x14ac:dyDescent="0.25">
      <c r="A1" s="79" t="s">
        <v>0</v>
      </c>
      <c r="B1" s="79" t="s">
        <v>1</v>
      </c>
      <c r="C1" s="79" t="s">
        <v>2</v>
      </c>
      <c r="D1" s="79" t="s">
        <v>3</v>
      </c>
      <c r="E1" s="79" t="s">
        <v>241</v>
      </c>
      <c r="F1" s="79" t="s">
        <v>205</v>
      </c>
      <c r="G1" s="79" t="s">
        <v>215</v>
      </c>
      <c r="H1" s="80" t="s">
        <v>278</v>
      </c>
      <c r="I1" s="80" t="s">
        <v>279</v>
      </c>
      <c r="J1" s="80" t="s">
        <v>276</v>
      </c>
      <c r="K1" s="80" t="s">
        <v>277</v>
      </c>
      <c r="L1" s="80" t="s">
        <v>280</v>
      </c>
      <c r="M1" s="80" t="s">
        <v>282</v>
      </c>
      <c r="N1" s="61"/>
      <c r="O1" s="61"/>
      <c r="P1" s="61"/>
      <c r="Q1" s="61"/>
    </row>
    <row r="2" spans="1:18" x14ac:dyDescent="0.25">
      <c r="A2" s="44" t="s">
        <v>58</v>
      </c>
      <c r="B2" s="44" t="s">
        <v>59</v>
      </c>
      <c r="C2" s="44" t="s">
        <v>60</v>
      </c>
      <c r="D2" s="45" t="s">
        <v>61</v>
      </c>
      <c r="E2" s="45"/>
      <c r="F2" s="46">
        <v>1</v>
      </c>
      <c r="G2" s="45" t="s">
        <v>216</v>
      </c>
      <c r="H2" s="62"/>
      <c r="I2" s="62"/>
      <c r="J2" s="62"/>
      <c r="K2" s="62"/>
      <c r="L2" s="62"/>
      <c r="M2" s="62"/>
      <c r="N2" s="61"/>
      <c r="O2" s="61"/>
      <c r="P2" s="61"/>
      <c r="Q2" s="61"/>
    </row>
    <row r="3" spans="1:18" ht="30" x14ac:dyDescent="0.25">
      <c r="A3" s="44" t="s">
        <v>200</v>
      </c>
      <c r="B3" s="44" t="s">
        <v>114</v>
      </c>
      <c r="C3" s="44" t="s">
        <v>115</v>
      </c>
      <c r="D3" s="44" t="s">
        <v>171</v>
      </c>
      <c r="E3" s="44"/>
      <c r="F3" s="46">
        <v>1</v>
      </c>
      <c r="G3" s="50"/>
      <c r="H3" s="62"/>
      <c r="I3" s="62"/>
      <c r="J3" s="62"/>
      <c r="K3" s="62"/>
      <c r="L3" s="62"/>
      <c r="M3" s="62"/>
      <c r="N3" s="61"/>
      <c r="O3" s="61"/>
      <c r="P3" s="61"/>
      <c r="Q3" s="61"/>
    </row>
    <row r="4" spans="1:18" ht="30" x14ac:dyDescent="0.25">
      <c r="A4" s="44" t="s">
        <v>88</v>
      </c>
      <c r="B4" s="44" t="s">
        <v>89</v>
      </c>
      <c r="C4" s="44" t="s">
        <v>90</v>
      </c>
      <c r="D4" s="44" t="s">
        <v>186</v>
      </c>
      <c r="E4" s="44"/>
      <c r="F4" s="46">
        <v>1</v>
      </c>
      <c r="G4" s="44" t="s">
        <v>218</v>
      </c>
      <c r="H4" s="58" t="s">
        <v>288</v>
      </c>
      <c r="I4" s="62"/>
      <c r="J4" s="62"/>
      <c r="K4" s="62"/>
      <c r="L4" s="62"/>
      <c r="M4" s="62"/>
      <c r="N4" s="61"/>
      <c r="O4" s="61"/>
      <c r="P4" s="61"/>
      <c r="Q4" s="61"/>
    </row>
    <row r="5" spans="1:18" ht="45" x14ac:dyDescent="0.25">
      <c r="A5" s="58" t="s">
        <v>203</v>
      </c>
      <c r="B5" s="58" t="s">
        <v>52</v>
      </c>
      <c r="C5" s="58" t="s">
        <v>53</v>
      </c>
      <c r="D5" s="52" t="s">
        <v>144</v>
      </c>
      <c r="E5" s="52"/>
      <c r="F5" s="46">
        <v>1</v>
      </c>
      <c r="G5" s="44" t="s">
        <v>237</v>
      </c>
      <c r="H5" s="62"/>
      <c r="I5" s="62"/>
      <c r="J5" s="62"/>
      <c r="K5" s="62"/>
      <c r="L5" s="62"/>
      <c r="M5" s="62"/>
      <c r="N5" s="61"/>
      <c r="O5" s="61"/>
      <c r="P5" s="61"/>
      <c r="Q5" s="61"/>
    </row>
    <row r="6" spans="1:18" ht="409.5" x14ac:dyDescent="0.25">
      <c r="A6" s="51" t="s">
        <v>256</v>
      </c>
      <c r="B6" s="51"/>
      <c r="C6" s="51" t="s">
        <v>23</v>
      </c>
      <c r="D6" s="51" t="s">
        <v>24</v>
      </c>
      <c r="E6" s="52" t="s">
        <v>178</v>
      </c>
      <c r="F6" s="52"/>
      <c r="G6" s="49">
        <v>1</v>
      </c>
      <c r="H6" s="48" t="s">
        <v>371</v>
      </c>
      <c r="I6" s="47"/>
      <c r="J6" s="47"/>
      <c r="K6" s="47"/>
      <c r="L6" s="47"/>
      <c r="M6" s="47"/>
      <c r="N6" s="47"/>
      <c r="O6" s="53"/>
      <c r="P6" s="53"/>
      <c r="Q6" s="53"/>
      <c r="R6" s="81" t="s">
        <v>414</v>
      </c>
    </row>
    <row r="7" spans="1:18" ht="60" x14ac:dyDescent="0.25">
      <c r="A7" s="44" t="s">
        <v>12</v>
      </c>
      <c r="B7" s="44" t="s">
        <v>8</v>
      </c>
      <c r="C7" s="44" t="s">
        <v>13</v>
      </c>
      <c r="D7" s="44" t="s">
        <v>172</v>
      </c>
      <c r="E7" s="44"/>
      <c r="F7" s="46">
        <v>1</v>
      </c>
      <c r="G7" s="44" t="s">
        <v>219</v>
      </c>
      <c r="H7" s="62"/>
      <c r="I7" s="62"/>
      <c r="J7" s="62"/>
      <c r="K7" s="62"/>
      <c r="L7" s="62"/>
      <c r="M7" s="62"/>
      <c r="N7" s="61"/>
      <c r="O7" s="61"/>
      <c r="P7" s="61"/>
      <c r="Q7" s="61"/>
    </row>
    <row r="8" spans="1:18" ht="30" x14ac:dyDescent="0.25">
      <c r="A8" s="58" t="s">
        <v>98</v>
      </c>
      <c r="B8" s="58" t="s">
        <v>98</v>
      </c>
      <c r="C8" s="58" t="s">
        <v>63</v>
      </c>
      <c r="D8" s="58" t="s">
        <v>99</v>
      </c>
      <c r="E8" s="58"/>
      <c r="F8" s="46">
        <v>1</v>
      </c>
      <c r="G8" s="44" t="s">
        <v>249</v>
      </c>
      <c r="H8" s="62"/>
      <c r="I8" s="62"/>
      <c r="J8" s="62"/>
      <c r="K8" s="62"/>
      <c r="L8" s="62"/>
      <c r="M8" s="62"/>
      <c r="N8" s="61"/>
      <c r="O8" s="61"/>
      <c r="P8" s="61"/>
      <c r="Q8" s="61"/>
    </row>
    <row r="9" spans="1:18" x14ac:dyDescent="0.25">
      <c r="A9" s="58" t="s">
        <v>103</v>
      </c>
      <c r="B9" s="58" t="s">
        <v>104</v>
      </c>
      <c r="C9" s="58" t="s">
        <v>105</v>
      </c>
      <c r="D9" s="58" t="s">
        <v>106</v>
      </c>
      <c r="E9" s="58"/>
      <c r="F9" s="46">
        <v>1</v>
      </c>
      <c r="G9" s="44" t="s">
        <v>224</v>
      </c>
      <c r="H9" s="62"/>
      <c r="I9" s="62"/>
      <c r="J9" s="62"/>
      <c r="K9" s="62"/>
      <c r="L9" s="62"/>
      <c r="M9" s="62"/>
      <c r="N9" s="61"/>
      <c r="O9" s="61"/>
      <c r="P9" s="61"/>
      <c r="Q9" s="61"/>
    </row>
    <row r="10" spans="1:18" ht="30" x14ac:dyDescent="0.25">
      <c r="A10" s="58" t="s">
        <v>131</v>
      </c>
      <c r="B10" s="58" t="s">
        <v>125</v>
      </c>
      <c r="C10" s="58" t="s">
        <v>195</v>
      </c>
      <c r="D10" s="58" t="s">
        <v>126</v>
      </c>
      <c r="E10" s="58"/>
      <c r="F10" s="46">
        <v>1</v>
      </c>
      <c r="G10" s="44" t="s">
        <v>250</v>
      </c>
      <c r="H10" s="62"/>
      <c r="I10" s="62"/>
      <c r="J10" s="62"/>
      <c r="K10" s="62"/>
      <c r="L10" s="62"/>
      <c r="M10" s="62"/>
      <c r="N10" s="61"/>
      <c r="O10" s="61"/>
      <c r="P10" s="61"/>
      <c r="Q10" s="61"/>
    </row>
    <row r="11" spans="1:18" s="18" customFormat="1" ht="30" x14ac:dyDescent="0.25">
      <c r="A11" s="58" t="s">
        <v>25</v>
      </c>
      <c r="B11" s="58" t="s">
        <v>26</v>
      </c>
      <c r="C11" s="58" t="s">
        <v>27</v>
      </c>
      <c r="D11" s="59" t="s">
        <v>175</v>
      </c>
      <c r="E11" s="60"/>
      <c r="F11" s="63">
        <v>1</v>
      </c>
      <c r="G11" s="58" t="s">
        <v>206</v>
      </c>
      <c r="H11" s="64"/>
      <c r="I11" s="64"/>
      <c r="J11" s="64"/>
      <c r="K11" s="64"/>
      <c r="L11" s="64"/>
      <c r="M11" s="64"/>
      <c r="N11" s="65"/>
      <c r="O11" s="65"/>
      <c r="P11" s="65"/>
      <c r="Q11" s="65"/>
    </row>
    <row r="12" spans="1:18" ht="30" x14ac:dyDescent="0.25">
      <c r="A12" s="44" t="s">
        <v>85</v>
      </c>
      <c r="B12" s="44" t="s">
        <v>8</v>
      </c>
      <c r="C12" s="44" t="s">
        <v>84</v>
      </c>
      <c r="D12" s="44" t="s">
        <v>189</v>
      </c>
      <c r="E12" s="44"/>
      <c r="F12" s="46">
        <v>1</v>
      </c>
      <c r="G12" s="44" t="s">
        <v>251</v>
      </c>
      <c r="H12" s="62"/>
      <c r="I12" s="62"/>
      <c r="J12" s="62"/>
      <c r="K12" s="62"/>
      <c r="L12" s="62"/>
      <c r="M12" s="62"/>
      <c r="N12" s="61"/>
      <c r="O12" s="61"/>
      <c r="P12" s="61"/>
      <c r="Q12" s="61"/>
    </row>
    <row r="13" spans="1:18" ht="30" x14ac:dyDescent="0.25">
      <c r="A13" s="58" t="s">
        <v>201</v>
      </c>
      <c r="B13" s="58" t="s">
        <v>44</v>
      </c>
      <c r="C13" s="52" t="s">
        <v>45</v>
      </c>
      <c r="D13" s="58" t="s">
        <v>176</v>
      </c>
      <c r="E13" s="58"/>
      <c r="F13" s="46">
        <v>1</v>
      </c>
      <c r="G13" s="44" t="s">
        <v>226</v>
      </c>
      <c r="H13" s="62"/>
      <c r="I13" s="62"/>
      <c r="J13" s="62"/>
      <c r="K13" s="62"/>
      <c r="L13" s="62"/>
      <c r="M13" s="62"/>
      <c r="N13" s="61"/>
      <c r="O13" s="61"/>
      <c r="P13" s="61"/>
      <c r="Q13" s="61"/>
    </row>
    <row r="14" spans="1:18" x14ac:dyDescent="0.25">
      <c r="A14" s="58" t="s">
        <v>202</v>
      </c>
      <c r="B14" s="58" t="s">
        <v>44</v>
      </c>
      <c r="C14" s="58" t="s">
        <v>46</v>
      </c>
      <c r="D14" s="58" t="s">
        <v>47</v>
      </c>
      <c r="E14" s="58"/>
      <c r="F14" s="46">
        <v>1</v>
      </c>
      <c r="G14" s="44" t="s">
        <v>217</v>
      </c>
      <c r="H14" s="62"/>
      <c r="I14" s="62"/>
      <c r="J14" s="62"/>
      <c r="K14" s="62"/>
      <c r="L14" s="62"/>
      <c r="M14" s="62"/>
      <c r="N14" s="61"/>
      <c r="O14" s="61"/>
      <c r="P14" s="61"/>
      <c r="Q14" s="61"/>
    </row>
    <row r="15" spans="1:18" ht="45" x14ac:dyDescent="0.25">
      <c r="A15" s="44" t="s">
        <v>91</v>
      </c>
      <c r="B15" s="44" t="s">
        <v>92</v>
      </c>
      <c r="C15" s="44" t="s">
        <v>93</v>
      </c>
      <c r="D15" s="44" t="s">
        <v>94</v>
      </c>
      <c r="E15" s="44"/>
      <c r="F15" s="46">
        <v>1</v>
      </c>
      <c r="G15" s="44" t="s">
        <v>253</v>
      </c>
      <c r="H15" s="58" t="s">
        <v>302</v>
      </c>
      <c r="I15" s="62"/>
      <c r="J15" s="62" t="s">
        <v>291</v>
      </c>
      <c r="K15" s="62" t="s">
        <v>290</v>
      </c>
      <c r="L15" s="62" t="s">
        <v>291</v>
      </c>
      <c r="M15" s="62"/>
      <c r="N15" s="61"/>
      <c r="O15" s="61"/>
      <c r="P15" s="61"/>
      <c r="Q15" s="61"/>
    </row>
    <row r="16" spans="1:18" x14ac:dyDescent="0.25">
      <c r="A16" s="44" t="s">
        <v>254</v>
      </c>
      <c r="B16" s="44"/>
      <c r="C16" s="66"/>
      <c r="D16" s="44" t="s">
        <v>255</v>
      </c>
      <c r="E16" s="44"/>
      <c r="F16" s="46">
        <v>1</v>
      </c>
      <c r="G16" s="44"/>
      <c r="H16" s="62"/>
      <c r="I16" s="62"/>
      <c r="J16" s="62"/>
      <c r="K16" s="62"/>
      <c r="L16" s="62"/>
      <c r="M16" s="62"/>
      <c r="N16" s="61"/>
      <c r="O16" s="61"/>
      <c r="P16" s="61"/>
      <c r="Q16" s="61"/>
    </row>
    <row r="17" spans="1:18" ht="45" x14ac:dyDescent="0.25">
      <c r="A17" s="44" t="s">
        <v>7</v>
      </c>
      <c r="B17" s="44" t="s">
        <v>8</v>
      </c>
      <c r="C17" s="45" t="s">
        <v>9</v>
      </c>
      <c r="D17" s="45" t="s">
        <v>10</v>
      </c>
      <c r="E17" s="45"/>
      <c r="F17" s="46">
        <v>1</v>
      </c>
      <c r="G17" s="44" t="s">
        <v>219</v>
      </c>
      <c r="H17" s="62"/>
      <c r="I17" s="62"/>
      <c r="J17" s="62"/>
      <c r="K17" s="62"/>
      <c r="L17" s="62"/>
      <c r="M17" s="62"/>
      <c r="N17" s="61"/>
      <c r="O17" s="61"/>
      <c r="P17" s="61"/>
      <c r="Q17" s="61"/>
    </row>
    <row r="18" spans="1:18" ht="45" x14ac:dyDescent="0.25">
      <c r="A18" s="58" t="s">
        <v>256</v>
      </c>
      <c r="B18" s="58" t="s">
        <v>23</v>
      </c>
      <c r="C18" s="58" t="s">
        <v>24</v>
      </c>
      <c r="D18" s="52" t="s">
        <v>178</v>
      </c>
      <c r="E18" s="52"/>
      <c r="F18" s="46">
        <v>1</v>
      </c>
      <c r="G18" s="44" t="s">
        <v>228</v>
      </c>
      <c r="H18" s="62"/>
      <c r="I18" s="62"/>
      <c r="J18" s="62"/>
      <c r="K18" s="62"/>
      <c r="L18" s="62"/>
      <c r="M18" s="62"/>
      <c r="N18" s="61"/>
      <c r="O18" s="61"/>
      <c r="P18" s="61"/>
      <c r="Q18" s="61"/>
    </row>
    <row r="19" spans="1:18" ht="75" x14ac:dyDescent="0.25">
      <c r="A19" s="58" t="s">
        <v>208</v>
      </c>
      <c r="B19" s="58" t="s">
        <v>209</v>
      </c>
      <c r="C19" s="58"/>
      <c r="D19" s="58" t="s">
        <v>211</v>
      </c>
      <c r="E19" s="58"/>
      <c r="F19" s="46">
        <v>1</v>
      </c>
      <c r="G19" s="67" t="s">
        <v>239</v>
      </c>
      <c r="H19" s="62" t="s">
        <v>303</v>
      </c>
      <c r="I19" s="62"/>
      <c r="J19" s="62" t="s">
        <v>291</v>
      </c>
      <c r="K19" s="62" t="s">
        <v>290</v>
      </c>
      <c r="L19" s="62" t="s">
        <v>291</v>
      </c>
      <c r="M19" s="62"/>
      <c r="N19" s="61"/>
      <c r="O19" s="61"/>
      <c r="P19" s="61"/>
      <c r="Q19" s="61"/>
    </row>
    <row r="20" spans="1:18" ht="30" x14ac:dyDescent="0.25">
      <c r="A20" s="58" t="s">
        <v>34</v>
      </c>
      <c r="B20" s="58" t="s">
        <v>35</v>
      </c>
      <c r="C20" s="58" t="s">
        <v>36</v>
      </c>
      <c r="D20" s="52" t="s">
        <v>37</v>
      </c>
      <c r="E20" s="52" t="s">
        <v>304</v>
      </c>
      <c r="F20" s="46">
        <v>1</v>
      </c>
      <c r="G20" s="44" t="s">
        <v>219</v>
      </c>
      <c r="H20" s="52" t="s">
        <v>305</v>
      </c>
      <c r="I20" s="62"/>
      <c r="J20" s="62"/>
      <c r="K20" s="62"/>
      <c r="L20" s="62"/>
      <c r="M20" s="62"/>
      <c r="N20" s="61"/>
      <c r="O20" s="61"/>
      <c r="P20" s="61"/>
      <c r="Q20" s="61"/>
    </row>
    <row r="21" spans="1:18" ht="45" x14ac:dyDescent="0.25">
      <c r="A21" s="58" t="s">
        <v>69</v>
      </c>
      <c r="B21" s="58" t="s">
        <v>66</v>
      </c>
      <c r="C21" s="58" t="s">
        <v>68</v>
      </c>
      <c r="D21" s="58" t="s">
        <v>67</v>
      </c>
      <c r="E21" s="58" t="s">
        <v>248</v>
      </c>
      <c r="F21" s="46">
        <v>1</v>
      </c>
      <c r="G21" s="44" t="s">
        <v>229</v>
      </c>
      <c r="H21" s="58" t="s">
        <v>306</v>
      </c>
      <c r="I21" s="62"/>
      <c r="J21" s="62"/>
      <c r="K21" s="62"/>
      <c r="L21" s="62"/>
      <c r="M21" s="62"/>
      <c r="N21" s="61"/>
      <c r="O21" s="61"/>
      <c r="P21" s="61"/>
      <c r="Q21" s="61"/>
    </row>
    <row r="22" spans="1:18" ht="293.25" x14ac:dyDescent="0.25">
      <c r="A22" s="24" t="s">
        <v>367</v>
      </c>
      <c r="B22" s="24"/>
      <c r="C22" s="25" t="s">
        <v>330</v>
      </c>
      <c r="D22" s="24"/>
      <c r="E22" s="24"/>
      <c r="F22" s="25"/>
      <c r="G22" s="24">
        <v>3</v>
      </c>
      <c r="H22" s="24"/>
      <c r="I22" s="24" t="s">
        <v>326</v>
      </c>
      <c r="J22" s="25" t="s">
        <v>324</v>
      </c>
      <c r="K22" s="24"/>
      <c r="L22" s="24"/>
      <c r="M22" s="24"/>
      <c r="N22" s="41"/>
      <c r="O22" s="25"/>
      <c r="P22" s="37"/>
      <c r="Q22" s="24" t="s">
        <v>327</v>
      </c>
      <c r="R22" s="35"/>
    </row>
    <row r="23" spans="1:18" ht="60" x14ac:dyDescent="0.25">
      <c r="A23" s="44" t="s">
        <v>11</v>
      </c>
      <c r="B23" s="44" t="s">
        <v>8</v>
      </c>
      <c r="C23" s="45" t="s">
        <v>9</v>
      </c>
      <c r="D23" s="44" t="s">
        <v>179</v>
      </c>
      <c r="E23" s="44"/>
      <c r="F23" s="46">
        <v>1</v>
      </c>
      <c r="G23" s="44" t="s">
        <v>257</v>
      </c>
      <c r="H23" s="62"/>
      <c r="I23" s="62"/>
      <c r="J23" s="62"/>
      <c r="K23" s="62"/>
      <c r="L23" s="62"/>
      <c r="M23" s="62"/>
      <c r="N23" s="61"/>
      <c r="O23" s="61"/>
      <c r="P23" s="61"/>
      <c r="Q23" s="61"/>
    </row>
    <row r="24" spans="1:18" x14ac:dyDescent="0.25">
      <c r="A24" s="44" t="s">
        <v>48</v>
      </c>
      <c r="B24" s="44" t="s">
        <v>49</v>
      </c>
      <c r="C24" s="44" t="s">
        <v>50</v>
      </c>
      <c r="D24" s="45" t="s">
        <v>51</v>
      </c>
      <c r="E24" s="45"/>
      <c r="F24" s="46">
        <v>1</v>
      </c>
      <c r="G24" s="44" t="s">
        <v>230</v>
      </c>
      <c r="H24" s="62"/>
      <c r="I24" s="62"/>
      <c r="J24" s="62"/>
      <c r="K24" s="62"/>
      <c r="L24" s="62"/>
      <c r="M24" s="62"/>
      <c r="N24" s="61"/>
      <c r="O24" s="61"/>
      <c r="P24" s="61"/>
      <c r="Q24" s="61"/>
    </row>
    <row r="25" spans="1:18" ht="30" x14ac:dyDescent="0.25">
      <c r="A25" s="44" t="s">
        <v>70</v>
      </c>
      <c r="B25" s="44" t="s">
        <v>71</v>
      </c>
      <c r="C25" s="44" t="s">
        <v>72</v>
      </c>
      <c r="D25" s="44" t="s">
        <v>73</v>
      </c>
      <c r="E25" s="44"/>
      <c r="F25" s="46">
        <v>1</v>
      </c>
      <c r="G25" s="44" t="s">
        <v>259</v>
      </c>
      <c r="H25" s="62"/>
      <c r="I25" s="62"/>
      <c r="J25" s="62"/>
      <c r="K25" s="62"/>
      <c r="L25" s="62"/>
      <c r="M25" s="62"/>
      <c r="N25" s="61"/>
      <c r="O25" s="61"/>
      <c r="P25" s="61"/>
      <c r="Q25" s="61"/>
    </row>
    <row r="26" spans="1:18" x14ac:dyDescent="0.25">
      <c r="A26" s="58" t="s">
        <v>260</v>
      </c>
      <c r="B26" s="58"/>
      <c r="C26" s="58"/>
      <c r="D26" s="52" t="s">
        <v>261</v>
      </c>
      <c r="E26" s="52" t="s">
        <v>262</v>
      </c>
      <c r="F26" s="46">
        <v>1</v>
      </c>
      <c r="G26" s="44"/>
      <c r="H26" s="62"/>
      <c r="I26" s="62"/>
      <c r="J26" s="62"/>
      <c r="K26" s="62"/>
      <c r="L26" s="62"/>
      <c r="M26" s="62"/>
      <c r="N26" s="61"/>
      <c r="O26" s="61"/>
      <c r="P26" s="61"/>
      <c r="Q26" s="61"/>
    </row>
    <row r="27" spans="1:18" x14ac:dyDescent="0.25">
      <c r="A27" s="58" t="s">
        <v>263</v>
      </c>
      <c r="B27" s="58"/>
      <c r="C27" s="58"/>
      <c r="D27" s="52" t="s">
        <v>264</v>
      </c>
      <c r="E27" s="52" t="s">
        <v>262</v>
      </c>
      <c r="F27" s="46">
        <v>1</v>
      </c>
      <c r="G27" s="44"/>
      <c r="H27" s="62"/>
      <c r="I27" s="62"/>
      <c r="J27" s="62"/>
      <c r="K27" s="62"/>
      <c r="L27" s="62"/>
      <c r="M27" s="62"/>
      <c r="N27" s="61"/>
      <c r="O27" s="61"/>
      <c r="P27" s="61"/>
      <c r="Q27" s="61"/>
    </row>
    <row r="28" spans="1:18" x14ac:dyDescent="0.25">
      <c r="A28" s="58" t="s">
        <v>30</v>
      </c>
      <c r="B28" s="58" t="s">
        <v>31</v>
      </c>
      <c r="C28" s="58" t="s">
        <v>32</v>
      </c>
      <c r="D28" s="58" t="s">
        <v>33</v>
      </c>
      <c r="E28" s="58"/>
      <c r="F28" s="46">
        <v>1</v>
      </c>
      <c r="G28" s="44" t="s">
        <v>265</v>
      </c>
      <c r="H28" s="62"/>
      <c r="I28" s="62"/>
      <c r="J28" s="62"/>
      <c r="K28" s="62"/>
      <c r="L28" s="62"/>
      <c r="M28" s="62"/>
      <c r="N28" s="61"/>
      <c r="O28" s="61"/>
      <c r="P28" s="61"/>
      <c r="Q28" s="61"/>
    </row>
    <row r="29" spans="1:18" x14ac:dyDescent="0.25">
      <c r="A29" s="58" t="s">
        <v>310</v>
      </c>
      <c r="B29" s="58"/>
      <c r="C29" s="58"/>
      <c r="D29" s="58" t="s">
        <v>266</v>
      </c>
      <c r="E29" s="58" t="s">
        <v>267</v>
      </c>
      <c r="F29" s="46">
        <v>1</v>
      </c>
      <c r="G29" s="44"/>
      <c r="H29" s="62"/>
      <c r="I29" s="62"/>
      <c r="J29" s="62"/>
      <c r="K29" s="62"/>
      <c r="L29" s="62"/>
      <c r="M29" s="62"/>
      <c r="N29" s="61"/>
      <c r="O29" s="61"/>
      <c r="P29" s="61"/>
      <c r="Q29" s="61"/>
    </row>
    <row r="30" spans="1:18" ht="105" x14ac:dyDescent="0.25">
      <c r="A30" s="58" t="s">
        <v>122</v>
      </c>
      <c r="B30" s="58" t="s">
        <v>123</v>
      </c>
      <c r="C30" s="58" t="s">
        <v>124</v>
      </c>
      <c r="D30" s="58" t="s">
        <v>311</v>
      </c>
      <c r="E30" s="58"/>
      <c r="F30" s="46">
        <v>1</v>
      </c>
      <c r="G30" s="44" t="s">
        <v>268</v>
      </c>
      <c r="H30" s="58" t="s">
        <v>312</v>
      </c>
      <c r="I30" s="62"/>
      <c r="J30" s="62"/>
      <c r="K30" s="62"/>
      <c r="L30" s="62"/>
      <c r="M30" s="62"/>
      <c r="N30" s="61"/>
      <c r="O30" s="61"/>
      <c r="P30" s="61"/>
      <c r="Q30" s="61"/>
    </row>
    <row r="31" spans="1:18" ht="60" x14ac:dyDescent="0.25">
      <c r="A31" s="44" t="s">
        <v>16</v>
      </c>
      <c r="B31" s="44" t="s">
        <v>17</v>
      </c>
      <c r="C31" s="45" t="s">
        <v>18</v>
      </c>
      <c r="D31" s="44" t="s">
        <v>19</v>
      </c>
      <c r="E31" s="44"/>
      <c r="F31" s="46">
        <v>1</v>
      </c>
      <c r="G31" s="44" t="s">
        <v>219</v>
      </c>
      <c r="H31" s="62"/>
      <c r="I31" s="62"/>
      <c r="J31" s="62"/>
      <c r="K31" s="62"/>
      <c r="L31" s="62"/>
      <c r="M31" s="62"/>
      <c r="N31" s="61"/>
      <c r="O31" s="61"/>
      <c r="P31" s="61"/>
      <c r="Q31" s="61"/>
    </row>
    <row r="32" spans="1:18" x14ac:dyDescent="0.25">
      <c r="A32" s="58" t="s">
        <v>107</v>
      </c>
      <c r="B32" s="58" t="s">
        <v>108</v>
      </c>
      <c r="C32" s="58" t="s">
        <v>32</v>
      </c>
      <c r="D32" s="58" t="s">
        <v>109</v>
      </c>
      <c r="E32" s="58"/>
      <c r="F32" s="46">
        <v>1</v>
      </c>
      <c r="G32" s="44" t="s">
        <v>217</v>
      </c>
      <c r="H32" s="62"/>
      <c r="I32" s="62"/>
      <c r="J32" s="62"/>
      <c r="K32" s="62"/>
      <c r="L32" s="62"/>
      <c r="M32" s="62"/>
      <c r="N32" s="61"/>
      <c r="O32" s="61"/>
      <c r="P32" s="61"/>
      <c r="Q32" s="61"/>
    </row>
    <row r="33" spans="1:17" ht="60" x14ac:dyDescent="0.25">
      <c r="A33" s="44" t="s">
        <v>14</v>
      </c>
      <c r="B33" s="44" t="s">
        <v>8</v>
      </c>
      <c r="C33" s="44" t="s">
        <v>15</v>
      </c>
      <c r="D33" s="45" t="s">
        <v>190</v>
      </c>
      <c r="E33" s="45" t="s">
        <v>269</v>
      </c>
      <c r="F33" s="46">
        <v>1</v>
      </c>
      <c r="G33" s="44" t="s">
        <v>229</v>
      </c>
      <c r="H33" s="58" t="s">
        <v>314</v>
      </c>
      <c r="I33" s="62"/>
      <c r="J33" s="62"/>
      <c r="K33" s="62"/>
      <c r="L33" s="62"/>
      <c r="M33" s="62"/>
      <c r="N33" s="61"/>
      <c r="O33" s="61"/>
      <c r="P33" s="61"/>
      <c r="Q33" s="61"/>
    </row>
    <row r="34" spans="1:17" x14ac:dyDescent="0.25">
      <c r="A34" s="44" t="s">
        <v>139</v>
      </c>
      <c r="B34" s="44" t="s">
        <v>8</v>
      </c>
      <c r="C34" s="44" t="s">
        <v>140</v>
      </c>
      <c r="D34" s="44" t="s">
        <v>141</v>
      </c>
      <c r="E34" s="44" t="s">
        <v>262</v>
      </c>
      <c r="F34" s="46">
        <v>1</v>
      </c>
      <c r="G34" s="44" t="s">
        <v>219</v>
      </c>
      <c r="H34" s="62"/>
      <c r="I34" s="62"/>
      <c r="J34" s="62"/>
      <c r="K34" s="62"/>
      <c r="L34" s="62"/>
      <c r="M34" s="62"/>
      <c r="N34" s="61"/>
      <c r="O34" s="61"/>
      <c r="P34" s="61"/>
      <c r="Q34" s="61"/>
    </row>
    <row r="35" spans="1:17" x14ac:dyDescent="0.25">
      <c r="A35" s="58" t="s">
        <v>158</v>
      </c>
      <c r="B35" s="58" t="s">
        <v>159</v>
      </c>
      <c r="C35" s="58" t="s">
        <v>160</v>
      </c>
      <c r="D35" s="58" t="s">
        <v>161</v>
      </c>
      <c r="E35" s="58"/>
      <c r="F35" s="46">
        <v>1</v>
      </c>
      <c r="G35" s="44" t="s">
        <v>265</v>
      </c>
      <c r="H35" s="62"/>
      <c r="I35" s="62"/>
      <c r="J35" s="62"/>
      <c r="K35" s="62"/>
      <c r="L35" s="62"/>
      <c r="M35" s="62"/>
      <c r="N35" s="61"/>
      <c r="O35" s="61"/>
      <c r="P35" s="61"/>
      <c r="Q35" s="61"/>
    </row>
    <row r="36" spans="1:17" ht="105" x14ac:dyDescent="0.25">
      <c r="A36" s="44" t="s">
        <v>4</v>
      </c>
      <c r="B36" s="44" t="s">
        <v>5</v>
      </c>
      <c r="C36" s="44" t="s">
        <v>6</v>
      </c>
      <c r="D36" s="44" t="s">
        <v>145</v>
      </c>
      <c r="E36" s="44"/>
      <c r="F36" s="46">
        <v>1</v>
      </c>
      <c r="G36" s="44" t="s">
        <v>234</v>
      </c>
      <c r="H36" s="62"/>
      <c r="I36" s="62"/>
      <c r="J36" s="62"/>
      <c r="K36" s="62"/>
      <c r="L36" s="62"/>
      <c r="M36" s="62"/>
      <c r="N36" s="61"/>
      <c r="O36" s="61"/>
      <c r="P36" s="61"/>
      <c r="Q36" s="61"/>
    </row>
    <row r="37" spans="1:17" ht="75" x14ac:dyDescent="0.25">
      <c r="A37" s="44" t="s">
        <v>196</v>
      </c>
      <c r="B37" s="44" t="s">
        <v>8</v>
      </c>
      <c r="C37" s="44" t="s">
        <v>43</v>
      </c>
      <c r="D37" s="44" t="s">
        <v>192</v>
      </c>
      <c r="E37" s="44"/>
      <c r="F37" s="46">
        <v>1</v>
      </c>
      <c r="G37" s="44" t="s">
        <v>236</v>
      </c>
      <c r="H37" s="62"/>
      <c r="I37" s="62"/>
      <c r="J37" s="62"/>
      <c r="K37" s="62"/>
      <c r="L37" s="62"/>
      <c r="M37" s="62"/>
      <c r="N37" s="61"/>
      <c r="O37" s="61"/>
      <c r="P37" s="61"/>
      <c r="Q37" s="61"/>
    </row>
    <row r="38" spans="1:17" x14ac:dyDescent="0.25">
      <c r="A38" s="44" t="s">
        <v>274</v>
      </c>
      <c r="B38" s="44"/>
      <c r="C38" s="44"/>
      <c r="D38" s="44" t="s">
        <v>275</v>
      </c>
      <c r="E38" s="44"/>
      <c r="F38" s="46">
        <v>1</v>
      </c>
      <c r="G38" s="44"/>
      <c r="H38" s="62" t="s">
        <v>320</v>
      </c>
      <c r="I38" s="62"/>
      <c r="J38" s="62"/>
      <c r="K38" s="62"/>
      <c r="L38" s="62"/>
      <c r="M38" s="62"/>
      <c r="N38" s="61"/>
      <c r="O38" s="61"/>
      <c r="P38" s="61"/>
      <c r="Q38" s="61"/>
    </row>
    <row r="39" spans="1:17" x14ac:dyDescent="0.25">
      <c r="A39" s="44" t="s">
        <v>271</v>
      </c>
      <c r="B39" s="44"/>
      <c r="C39" s="44"/>
      <c r="D39" s="44" t="s">
        <v>272</v>
      </c>
      <c r="E39" s="44"/>
      <c r="F39" s="46">
        <v>1</v>
      </c>
      <c r="G39" s="44"/>
      <c r="H39" s="62" t="s">
        <v>320</v>
      </c>
      <c r="I39" s="62"/>
      <c r="J39" s="62"/>
      <c r="K39" s="62"/>
      <c r="L39" s="62"/>
      <c r="M39" s="62"/>
      <c r="N39" s="61"/>
      <c r="O39" s="61"/>
      <c r="P39" s="61"/>
      <c r="Q39" s="61"/>
    </row>
    <row r="40" spans="1:17" ht="75" x14ac:dyDescent="0.25">
      <c r="A40" s="68" t="s">
        <v>210</v>
      </c>
      <c r="B40" s="58"/>
      <c r="C40" s="58"/>
      <c r="D40" s="58" t="s">
        <v>212</v>
      </c>
      <c r="E40" s="58" t="s">
        <v>273</v>
      </c>
      <c r="F40" s="63">
        <v>1</v>
      </c>
      <c r="G40" s="67" t="s">
        <v>240</v>
      </c>
      <c r="H40" s="58" t="s">
        <v>321</v>
      </c>
      <c r="I40" s="62"/>
      <c r="J40" s="62"/>
      <c r="K40" s="62"/>
      <c r="L40" s="62"/>
      <c r="M40" s="62"/>
      <c r="N40" s="61"/>
      <c r="O40" s="61"/>
      <c r="P40" s="61"/>
      <c r="Q40" s="61"/>
    </row>
    <row r="41" spans="1:17" x14ac:dyDescent="0.25">
      <c r="A41" s="44" t="s">
        <v>156</v>
      </c>
      <c r="B41" s="44" t="s">
        <v>156</v>
      </c>
      <c r="C41" s="44" t="s">
        <v>32</v>
      </c>
      <c r="D41" s="44" t="s">
        <v>157</v>
      </c>
      <c r="E41" s="44"/>
      <c r="F41" s="46">
        <v>1</v>
      </c>
      <c r="G41" s="44" t="s">
        <v>235</v>
      </c>
      <c r="H41" s="62"/>
      <c r="I41" s="62"/>
      <c r="J41" s="62"/>
      <c r="K41" s="62"/>
      <c r="L41" s="62"/>
      <c r="M41" s="62"/>
      <c r="N41" s="61"/>
      <c r="O41" s="61"/>
      <c r="P41" s="61"/>
      <c r="Q41" s="61"/>
    </row>
    <row r="42" spans="1:17" x14ac:dyDescent="0.25">
      <c r="A42" s="44" t="s">
        <v>100</v>
      </c>
      <c r="B42" s="44" t="s">
        <v>42</v>
      </c>
      <c r="C42" s="44" t="s">
        <v>101</v>
      </c>
      <c r="D42" s="44" t="s">
        <v>102</v>
      </c>
      <c r="E42" s="44"/>
      <c r="F42" s="46">
        <v>1</v>
      </c>
      <c r="G42" s="44" t="s">
        <v>235</v>
      </c>
      <c r="H42" s="62"/>
      <c r="I42" s="62"/>
      <c r="J42" s="62"/>
      <c r="K42" s="62"/>
      <c r="L42" s="62"/>
      <c r="M42" s="62"/>
      <c r="N42" s="61"/>
      <c r="O42" s="61"/>
      <c r="P42" s="61"/>
      <c r="Q42" s="61"/>
    </row>
    <row r="43" spans="1:17" x14ac:dyDescent="0.25">
      <c r="A43" s="67" t="s">
        <v>80</v>
      </c>
      <c r="B43" s="67" t="s">
        <v>81</v>
      </c>
      <c r="C43" s="67" t="s">
        <v>82</v>
      </c>
      <c r="D43" s="67" t="s">
        <v>83</v>
      </c>
      <c r="E43" s="67"/>
      <c r="F43" s="46">
        <v>1</v>
      </c>
      <c r="G43" s="44" t="s">
        <v>235</v>
      </c>
      <c r="H43" s="62"/>
      <c r="I43" s="62"/>
      <c r="J43" s="62"/>
      <c r="K43" s="62"/>
      <c r="L43" s="62"/>
      <c r="M43" s="62"/>
      <c r="N43" s="61"/>
      <c r="O43" s="61"/>
      <c r="P43" s="61"/>
      <c r="Q43" s="61"/>
    </row>
    <row r="44" spans="1:17" x14ac:dyDescent="0.25">
      <c r="A44" s="54" t="s">
        <v>110</v>
      </c>
      <c r="B44" s="55" t="s">
        <v>111</v>
      </c>
      <c r="C44" s="55" t="s">
        <v>112</v>
      </c>
      <c r="D44" s="55" t="s">
        <v>113</v>
      </c>
      <c r="E44" s="56" t="s">
        <v>262</v>
      </c>
      <c r="F44" s="57">
        <v>1</v>
      </c>
      <c r="G44" s="55" t="s">
        <v>235</v>
      </c>
      <c r="H44" s="55" t="s">
        <v>322</v>
      </c>
      <c r="I44" s="55"/>
      <c r="J44" s="56"/>
      <c r="K44" s="56"/>
      <c r="L44" s="56"/>
      <c r="M44" s="55"/>
      <c r="N44" s="61"/>
      <c r="O44" s="61"/>
      <c r="P44" s="61"/>
      <c r="Q44" s="61"/>
    </row>
    <row r="45" spans="1:17" x14ac:dyDescent="0.25">
      <c r="A45" s="44" t="s">
        <v>65</v>
      </c>
      <c r="B45" s="44" t="s">
        <v>62</v>
      </c>
      <c r="C45" s="44" t="s">
        <v>63</v>
      </c>
      <c r="D45" s="44" t="s">
        <v>64</v>
      </c>
      <c r="E45" s="44"/>
      <c r="F45" s="46">
        <v>1</v>
      </c>
      <c r="G45" s="44" t="s">
        <v>219</v>
      </c>
      <c r="H45" s="62"/>
      <c r="I45" s="62"/>
      <c r="J45" s="62"/>
      <c r="K45" s="62"/>
      <c r="L45" s="62"/>
      <c r="M45" s="62"/>
      <c r="N45" s="61"/>
      <c r="O45" s="61"/>
      <c r="P45" s="61"/>
      <c r="Q45" s="61"/>
    </row>
    <row r="46" spans="1:17" ht="75" x14ac:dyDescent="0.25">
      <c r="A46" s="55" t="s">
        <v>95</v>
      </c>
      <c r="B46" s="55" t="s">
        <v>96</v>
      </c>
      <c r="C46" s="55" t="s">
        <v>97</v>
      </c>
      <c r="D46" s="55" t="s">
        <v>183</v>
      </c>
      <c r="E46" s="56" t="s">
        <v>273</v>
      </c>
      <c r="F46" s="57">
        <v>1</v>
      </c>
      <c r="G46" s="55" t="s">
        <v>235</v>
      </c>
      <c r="H46" s="55" t="s">
        <v>331</v>
      </c>
      <c r="I46" s="55"/>
      <c r="J46" s="56"/>
      <c r="K46" s="56"/>
      <c r="L46" s="56"/>
      <c r="M46" s="69"/>
      <c r="N46" s="61"/>
      <c r="O46" s="61"/>
      <c r="P46" s="61"/>
      <c r="Q46" s="61"/>
    </row>
    <row r="47" spans="1:17" s="18" customFormat="1" ht="45" x14ac:dyDescent="0.25">
      <c r="A47" s="44" t="s">
        <v>54</v>
      </c>
      <c r="B47" s="44" t="s">
        <v>55</v>
      </c>
      <c r="C47" s="44" t="s">
        <v>56</v>
      </c>
      <c r="D47" s="45" t="s">
        <v>57</v>
      </c>
      <c r="E47" s="45"/>
      <c r="F47" s="46">
        <v>1</v>
      </c>
      <c r="G47" s="44" t="s">
        <v>236</v>
      </c>
      <c r="H47" s="62"/>
      <c r="I47" s="62"/>
      <c r="J47" s="62"/>
      <c r="K47" s="62"/>
      <c r="L47" s="62"/>
      <c r="M47" s="62"/>
      <c r="N47" s="65"/>
      <c r="O47" s="65"/>
      <c r="P47" s="65"/>
      <c r="Q47" s="65"/>
    </row>
    <row r="48" spans="1:17" s="18" customFormat="1" ht="30" x14ac:dyDescent="0.25">
      <c r="A48" s="44" t="s">
        <v>136</v>
      </c>
      <c r="B48" s="44" t="s">
        <v>8</v>
      </c>
      <c r="C48" s="44" t="s">
        <v>137</v>
      </c>
      <c r="D48" s="44" t="s">
        <v>138</v>
      </c>
      <c r="E48" s="44" t="s">
        <v>262</v>
      </c>
      <c r="F48" s="46">
        <v>1</v>
      </c>
      <c r="G48" s="44" t="s">
        <v>235</v>
      </c>
      <c r="H48" s="62"/>
      <c r="I48" s="62"/>
      <c r="J48" s="62"/>
      <c r="K48" s="62"/>
      <c r="L48" s="62"/>
      <c r="M48" s="62"/>
      <c r="N48" s="65"/>
      <c r="O48" s="65"/>
      <c r="P48" s="65"/>
      <c r="Q48" s="65"/>
    </row>
    <row r="49" spans="1:17" s="26" customFormat="1" ht="409.5" x14ac:dyDescent="0.25">
      <c r="A49" s="70" t="s">
        <v>199</v>
      </c>
      <c r="B49" s="71" t="s">
        <v>129</v>
      </c>
      <c r="C49" s="70" t="s">
        <v>130</v>
      </c>
      <c r="D49" s="70" t="s">
        <v>170</v>
      </c>
      <c r="E49" s="71" t="s">
        <v>243</v>
      </c>
      <c r="F49" s="46">
        <v>1</v>
      </c>
      <c r="G49" s="70" t="s">
        <v>217</v>
      </c>
      <c r="H49" s="70" t="s">
        <v>285</v>
      </c>
      <c r="I49" s="71" t="s">
        <v>286</v>
      </c>
      <c r="J49" s="70"/>
      <c r="K49" s="70"/>
      <c r="L49" s="70"/>
      <c r="M49" s="72">
        <v>41394</v>
      </c>
      <c r="N49" s="73" t="s">
        <v>345</v>
      </c>
      <c r="O49" s="74">
        <v>8</v>
      </c>
      <c r="P49" s="70" t="s">
        <v>287</v>
      </c>
      <c r="Q49" s="75" t="s">
        <v>346</v>
      </c>
    </row>
    <row r="50" spans="1:17" x14ac:dyDescent="0.25">
      <c r="A50" s="2" t="s">
        <v>197</v>
      </c>
      <c r="B50" s="16" t="s">
        <v>235</v>
      </c>
      <c r="C50" s="17"/>
      <c r="D50" s="17"/>
      <c r="E50" s="17"/>
      <c r="F50" s="19">
        <v>0</v>
      </c>
    </row>
    <row r="51" spans="1:17" x14ac:dyDescent="0.25">
      <c r="A51" s="2"/>
      <c r="B51" s="9" t="s">
        <v>204</v>
      </c>
      <c r="C51" s="10"/>
      <c r="D51" s="10"/>
      <c r="E51" s="10"/>
      <c r="F51" s="19">
        <v>1</v>
      </c>
    </row>
    <row r="52" spans="1:17" x14ac:dyDescent="0.25">
      <c r="A52" s="2"/>
      <c r="B52" s="14" t="s">
        <v>198</v>
      </c>
      <c r="C52" s="15"/>
      <c r="D52" s="15"/>
      <c r="E52" s="15"/>
      <c r="F52" s="19">
        <v>2</v>
      </c>
    </row>
    <row r="53" spans="1:17" x14ac:dyDescent="0.25">
      <c r="A53" s="2"/>
      <c r="B53" s="12" t="s">
        <v>242</v>
      </c>
      <c r="C53" s="13"/>
      <c r="D53" s="13"/>
      <c r="E53" s="13"/>
      <c r="F53" s="19">
        <v>3</v>
      </c>
    </row>
    <row r="54" spans="1:17" x14ac:dyDescent="0.25">
      <c r="A54" s="2"/>
    </row>
    <row r="55" spans="1:17" x14ac:dyDescent="0.25">
      <c r="A55" s="2"/>
    </row>
    <row r="56" spans="1:17" x14ac:dyDescent="0.25">
      <c r="A56" s="2"/>
    </row>
    <row r="57" spans="1:17" x14ac:dyDescent="0.25">
      <c r="A57" s="2"/>
    </row>
    <row r="58" spans="1:17" x14ac:dyDescent="0.25">
      <c r="A58" s="2"/>
    </row>
    <row r="59" spans="1:17" x14ac:dyDescent="0.25">
      <c r="A59" s="2"/>
      <c r="B59" s="2"/>
      <c r="C59" s="2"/>
      <c r="D59" s="2"/>
      <c r="E59" s="2"/>
    </row>
    <row r="60" spans="1:17" x14ac:dyDescent="0.25">
      <c r="A60" s="2"/>
      <c r="B60" s="2"/>
      <c r="C60" s="2"/>
      <c r="D60" s="2"/>
      <c r="E60" s="2"/>
    </row>
    <row r="61" spans="1:17" x14ac:dyDescent="0.25">
      <c r="A61" s="2"/>
      <c r="B61" s="2"/>
      <c r="C61" s="2"/>
      <c r="D61" s="2"/>
      <c r="E61" s="2"/>
    </row>
    <row r="62" spans="1:17" x14ac:dyDescent="0.25">
      <c r="A62" s="2"/>
      <c r="B62" s="2"/>
      <c r="C62" s="2"/>
      <c r="D62" s="2"/>
      <c r="E62" s="2"/>
    </row>
    <row r="63" spans="1:17" x14ac:dyDescent="0.25">
      <c r="A63" s="2"/>
      <c r="B63" s="2"/>
      <c r="C63" s="2"/>
      <c r="D63" s="2"/>
      <c r="E63" s="2"/>
    </row>
    <row r="64" spans="1:17" x14ac:dyDescent="0.25">
      <c r="A64" s="2"/>
      <c r="B64" s="2"/>
      <c r="C64" s="2"/>
      <c r="D64" s="2"/>
      <c r="E64" s="2"/>
    </row>
    <row r="65" spans="1:5" x14ac:dyDescent="0.25">
      <c r="A65" s="2"/>
      <c r="B65" s="2"/>
      <c r="C65" s="2"/>
      <c r="D65" s="2"/>
      <c r="E65" s="2"/>
    </row>
    <row r="66" spans="1:5" x14ac:dyDescent="0.25">
      <c r="A66" s="2"/>
      <c r="B66" s="2"/>
      <c r="C66" s="2"/>
      <c r="D66" s="2"/>
      <c r="E66" s="2"/>
    </row>
    <row r="67" spans="1:5" x14ac:dyDescent="0.25">
      <c r="A67" s="2"/>
      <c r="B67" s="2"/>
      <c r="C67" s="2"/>
      <c r="D67" s="2"/>
      <c r="E67" s="2"/>
    </row>
    <row r="68" spans="1:5" x14ac:dyDescent="0.25">
      <c r="A68" s="2"/>
      <c r="B68" s="2"/>
      <c r="C68" s="2"/>
      <c r="D68" s="2"/>
      <c r="E68" s="2"/>
    </row>
    <row r="69" spans="1:5" x14ac:dyDescent="0.25">
      <c r="A69" s="2"/>
      <c r="B69" s="2"/>
      <c r="C69" s="2"/>
      <c r="D69" s="2"/>
      <c r="E69" s="2"/>
    </row>
    <row r="70" spans="1:5" x14ac:dyDescent="0.25">
      <c r="A70" s="2"/>
      <c r="B70" s="2"/>
      <c r="C70" s="2"/>
      <c r="D70" s="2"/>
      <c r="E70" s="2"/>
    </row>
    <row r="71" spans="1:5" x14ac:dyDescent="0.25">
      <c r="A71" s="2"/>
      <c r="B71" s="2"/>
      <c r="C71" s="2"/>
      <c r="D71" s="2"/>
      <c r="E71" s="2"/>
    </row>
    <row r="72" spans="1:5" x14ac:dyDescent="0.25">
      <c r="A72" s="2"/>
      <c r="B72" s="2"/>
      <c r="C72" s="2"/>
      <c r="D72" s="2"/>
      <c r="E72" s="2"/>
    </row>
    <row r="73" spans="1:5" x14ac:dyDescent="0.25">
      <c r="A73" s="2"/>
      <c r="B73" s="2"/>
      <c r="C73" s="2"/>
      <c r="D73" s="2"/>
      <c r="E73" s="2"/>
    </row>
    <row r="74" spans="1:5" x14ac:dyDescent="0.25">
      <c r="A74" s="2"/>
      <c r="B74" s="2"/>
      <c r="C74" s="2"/>
      <c r="D74" s="2"/>
      <c r="E74" s="2"/>
    </row>
    <row r="75" spans="1:5" x14ac:dyDescent="0.25">
      <c r="A75" s="2"/>
      <c r="B75" s="2"/>
      <c r="C75" s="2"/>
      <c r="D75" s="2"/>
      <c r="E75" s="2"/>
    </row>
    <row r="76" spans="1:5" x14ac:dyDescent="0.25">
      <c r="A76" s="2"/>
      <c r="B76" s="2"/>
      <c r="C76" s="2"/>
      <c r="D76" s="2"/>
      <c r="E76" s="2"/>
    </row>
    <row r="77" spans="1:5" x14ac:dyDescent="0.25">
      <c r="A77" s="2"/>
      <c r="B77" s="2"/>
      <c r="C77" s="2"/>
      <c r="D77" s="2"/>
      <c r="E77" s="2"/>
    </row>
    <row r="78" spans="1:5" x14ac:dyDescent="0.25">
      <c r="A78" s="2"/>
      <c r="B78" s="2"/>
      <c r="C78" s="2"/>
      <c r="D78" s="2"/>
      <c r="E78" s="2"/>
    </row>
    <row r="79" spans="1:5" x14ac:dyDescent="0.25">
      <c r="A79" s="2"/>
      <c r="B79" s="2"/>
      <c r="C79" s="2"/>
      <c r="D79" s="2"/>
      <c r="E79" s="2"/>
    </row>
    <row r="80" spans="1:5" x14ac:dyDescent="0.25">
      <c r="A80" s="2"/>
      <c r="B80" s="2"/>
      <c r="C80" s="2"/>
      <c r="D80" s="2"/>
      <c r="E80" s="2"/>
    </row>
    <row r="81" spans="1:5" x14ac:dyDescent="0.25">
      <c r="A81" s="2"/>
      <c r="B81" s="2"/>
      <c r="C81" s="2"/>
      <c r="D81" s="2"/>
      <c r="E81" s="2"/>
    </row>
    <row r="82" spans="1:5" x14ac:dyDescent="0.25">
      <c r="A82" s="2"/>
      <c r="B82" s="2"/>
      <c r="C82" s="2"/>
      <c r="D82" s="2"/>
      <c r="E82" s="2"/>
    </row>
    <row r="83" spans="1:5" x14ac:dyDescent="0.25">
      <c r="A83" s="2"/>
      <c r="B83" s="2"/>
      <c r="C83" s="2"/>
      <c r="D83" s="2"/>
      <c r="E83" s="2"/>
    </row>
    <row r="84" spans="1:5" x14ac:dyDescent="0.25">
      <c r="A84" s="2"/>
      <c r="B84" s="2"/>
      <c r="C84" s="2"/>
      <c r="D84" s="2"/>
      <c r="E84" s="2"/>
    </row>
    <row r="85" spans="1:5" x14ac:dyDescent="0.25">
      <c r="A85" s="2"/>
      <c r="B85" s="2"/>
      <c r="C85" s="2"/>
      <c r="D85" s="2"/>
      <c r="E85" s="2"/>
    </row>
    <row r="86" spans="1:5" x14ac:dyDescent="0.25">
      <c r="A86" s="2"/>
      <c r="B86" s="2"/>
      <c r="C86" s="2"/>
      <c r="D86" s="2"/>
      <c r="E86" s="2"/>
    </row>
    <row r="87" spans="1:5" x14ac:dyDescent="0.25">
      <c r="A87" s="2"/>
      <c r="B87" s="2"/>
      <c r="C87" s="2"/>
      <c r="D87" s="2"/>
      <c r="E87" s="2"/>
    </row>
    <row r="88" spans="1:5" x14ac:dyDescent="0.25">
      <c r="A88" s="2"/>
      <c r="B88" s="2"/>
      <c r="C88" s="2"/>
      <c r="D88" s="2"/>
      <c r="E88" s="2"/>
    </row>
    <row r="89" spans="1:5" x14ac:dyDescent="0.25">
      <c r="A89" s="2"/>
      <c r="B89" s="2"/>
      <c r="C89" s="2"/>
      <c r="D89" s="2"/>
      <c r="E89" s="2"/>
    </row>
    <row r="90" spans="1:5" x14ac:dyDescent="0.25">
      <c r="A90" s="2"/>
      <c r="B90" s="2"/>
      <c r="C90" s="2"/>
      <c r="D90" s="2"/>
      <c r="E90" s="2"/>
    </row>
    <row r="91" spans="1:5" x14ac:dyDescent="0.25">
      <c r="A91" s="2"/>
      <c r="B91" s="2"/>
      <c r="C91" s="2"/>
      <c r="D91" s="2"/>
      <c r="E91" s="2"/>
    </row>
    <row r="92" spans="1:5" x14ac:dyDescent="0.25">
      <c r="A92" s="2"/>
      <c r="B92" s="2"/>
      <c r="C92" s="2"/>
      <c r="D92" s="2"/>
      <c r="E92" s="2"/>
    </row>
    <row r="93" spans="1:5" x14ac:dyDescent="0.25">
      <c r="A93" s="2"/>
      <c r="B93" s="2"/>
      <c r="C93" s="2"/>
      <c r="D93" s="2"/>
      <c r="E93" s="2"/>
    </row>
    <row r="94" spans="1:5" x14ac:dyDescent="0.25">
      <c r="A94" s="2"/>
      <c r="B94" s="2"/>
      <c r="C94" s="2"/>
      <c r="D94" s="2"/>
      <c r="E94" s="2"/>
    </row>
    <row r="95" spans="1:5" x14ac:dyDescent="0.25">
      <c r="A95" s="2"/>
      <c r="B95" s="2"/>
      <c r="C95" s="2"/>
      <c r="D95" s="2"/>
      <c r="E95" s="2"/>
    </row>
    <row r="96" spans="1:5" x14ac:dyDescent="0.25">
      <c r="A96" s="2"/>
      <c r="B96" s="2"/>
      <c r="C96" s="2"/>
      <c r="D96" s="2"/>
      <c r="E96" s="2"/>
    </row>
    <row r="97" spans="1:5" x14ac:dyDescent="0.25">
      <c r="A97" s="2"/>
      <c r="B97" s="2"/>
      <c r="C97" s="2"/>
      <c r="D97" s="2"/>
      <c r="E97" s="2"/>
    </row>
    <row r="98" spans="1:5" x14ac:dyDescent="0.25">
      <c r="A98" s="2"/>
      <c r="B98" s="2"/>
      <c r="C98" s="2"/>
      <c r="D98" s="2"/>
      <c r="E98" s="2"/>
    </row>
    <row r="99" spans="1:5" x14ac:dyDescent="0.25">
      <c r="A99" s="2"/>
      <c r="B99" s="2"/>
      <c r="C99" s="2"/>
      <c r="D99" s="2"/>
      <c r="E99" s="2"/>
    </row>
    <row r="100" spans="1:5" x14ac:dyDescent="0.25">
      <c r="A100" s="2"/>
      <c r="B100" s="2"/>
      <c r="C100" s="2"/>
      <c r="D100" s="2"/>
      <c r="E100" s="2"/>
    </row>
    <row r="101" spans="1:5" x14ac:dyDescent="0.25">
      <c r="A101" s="2"/>
      <c r="B101" s="2"/>
      <c r="C101" s="2"/>
      <c r="D101" s="2"/>
      <c r="E101" s="2"/>
    </row>
    <row r="102" spans="1:5" x14ac:dyDescent="0.25">
      <c r="A102" s="2"/>
      <c r="B102" s="2"/>
      <c r="C102" s="2"/>
      <c r="D102" s="2"/>
      <c r="E102" s="2"/>
    </row>
    <row r="103" spans="1:5" x14ac:dyDescent="0.25">
      <c r="A103" s="2"/>
      <c r="B103" s="2"/>
      <c r="C103" s="2"/>
      <c r="D103" s="2"/>
      <c r="E103" s="2"/>
    </row>
    <row r="104" spans="1:5" x14ac:dyDescent="0.25">
      <c r="A104" s="2"/>
      <c r="B104" s="2"/>
      <c r="C104" s="2"/>
      <c r="D104" s="2"/>
      <c r="E104" s="2"/>
    </row>
    <row r="105" spans="1:5" x14ac:dyDescent="0.25">
      <c r="A105" s="2"/>
      <c r="B105" s="2"/>
      <c r="C105" s="2"/>
      <c r="D105" s="2"/>
      <c r="E105" s="2"/>
    </row>
    <row r="106" spans="1:5" x14ac:dyDescent="0.25">
      <c r="A106" s="2"/>
      <c r="B106" s="2"/>
      <c r="C106" s="2"/>
      <c r="D106" s="2"/>
      <c r="E106" s="2"/>
    </row>
    <row r="107" spans="1:5" x14ac:dyDescent="0.25">
      <c r="A107" s="2"/>
      <c r="B107" s="2"/>
      <c r="C107" s="2"/>
      <c r="D107" s="2"/>
      <c r="E107" s="2"/>
    </row>
    <row r="108" spans="1:5" x14ac:dyDescent="0.25">
      <c r="A108" s="2"/>
      <c r="B108" s="2"/>
      <c r="C108" s="2"/>
      <c r="D108" s="2"/>
      <c r="E108" s="2"/>
    </row>
    <row r="109" spans="1:5" x14ac:dyDescent="0.25">
      <c r="A109" s="2"/>
      <c r="B109" s="2"/>
      <c r="C109" s="2"/>
      <c r="D109" s="2"/>
      <c r="E109" s="2"/>
    </row>
    <row r="110" spans="1:5" x14ac:dyDescent="0.25">
      <c r="A110" s="2"/>
      <c r="B110" s="2"/>
      <c r="C110" s="2"/>
      <c r="D110" s="2"/>
      <c r="E110" s="2"/>
    </row>
    <row r="111" spans="1:5" x14ac:dyDescent="0.25">
      <c r="A111" s="2"/>
      <c r="B111" s="2"/>
      <c r="C111" s="2"/>
      <c r="D111" s="2"/>
      <c r="E111" s="2"/>
    </row>
    <row r="112" spans="1:5" x14ac:dyDescent="0.25">
      <c r="A112" s="2"/>
      <c r="B112" s="2"/>
      <c r="C112" s="2"/>
      <c r="D112" s="2"/>
      <c r="E112" s="2"/>
    </row>
    <row r="113" spans="1:5" x14ac:dyDescent="0.25">
      <c r="A113" s="2"/>
      <c r="B113" s="2"/>
      <c r="C113" s="2"/>
      <c r="D113" s="2"/>
      <c r="E113" s="2"/>
    </row>
    <row r="114" spans="1:5" x14ac:dyDescent="0.25">
      <c r="B114" s="3"/>
      <c r="C114" s="3"/>
      <c r="D114" s="3"/>
      <c r="E114" s="3"/>
    </row>
    <row r="115" spans="1:5" x14ac:dyDescent="0.25">
      <c r="B115" s="3"/>
      <c r="C115" s="3"/>
      <c r="D115" s="3"/>
      <c r="E115" s="3"/>
    </row>
    <row r="116" spans="1:5" x14ac:dyDescent="0.25">
      <c r="B116" s="3"/>
      <c r="C116" s="3"/>
      <c r="D116" s="3"/>
      <c r="E116" s="3"/>
    </row>
    <row r="117" spans="1:5" x14ac:dyDescent="0.25">
      <c r="B117" s="3"/>
      <c r="C117" s="3"/>
      <c r="D117" s="3"/>
      <c r="E117" s="3"/>
    </row>
    <row r="118" spans="1:5" x14ac:dyDescent="0.25">
      <c r="B118" s="3"/>
      <c r="C118" s="3"/>
      <c r="D118" s="3"/>
      <c r="E118" s="3"/>
    </row>
    <row r="119" spans="1:5" x14ac:dyDescent="0.25">
      <c r="B119" s="3"/>
      <c r="C119" s="3"/>
      <c r="D119" s="3"/>
      <c r="E119" s="3"/>
    </row>
    <row r="120" spans="1:5" x14ac:dyDescent="0.25">
      <c r="B120" s="3"/>
      <c r="C120" s="3"/>
      <c r="D120" s="3"/>
      <c r="E120" s="3"/>
    </row>
    <row r="121" spans="1:5" x14ac:dyDescent="0.25">
      <c r="B121" s="3"/>
      <c r="C121" s="3"/>
      <c r="D121" s="3"/>
      <c r="E121" s="3"/>
    </row>
    <row r="122" spans="1:5" x14ac:dyDescent="0.25">
      <c r="B122" s="3"/>
      <c r="C122" s="3"/>
      <c r="D122" s="3"/>
      <c r="E122" s="3"/>
    </row>
    <row r="123" spans="1:5" x14ac:dyDescent="0.25">
      <c r="B123" s="3"/>
      <c r="C123" s="3"/>
      <c r="D123" s="3"/>
      <c r="E123" s="3"/>
    </row>
    <row r="124" spans="1:5" x14ac:dyDescent="0.25">
      <c r="B124" s="3"/>
      <c r="C124" s="3"/>
      <c r="D124" s="3"/>
      <c r="E124" s="3"/>
    </row>
    <row r="125" spans="1:5" x14ac:dyDescent="0.25">
      <c r="B125" s="3"/>
      <c r="C125" s="3"/>
      <c r="D125" s="3"/>
      <c r="E125" s="3"/>
    </row>
    <row r="126" spans="1:5" x14ac:dyDescent="0.25">
      <c r="B126" s="3"/>
      <c r="C126" s="3"/>
      <c r="D126" s="3"/>
      <c r="E126" s="3"/>
    </row>
    <row r="127" spans="1:5" x14ac:dyDescent="0.25">
      <c r="B127" s="3"/>
      <c r="C127" s="3"/>
      <c r="D127" s="3"/>
      <c r="E127" s="3"/>
    </row>
    <row r="128" spans="1:5" x14ac:dyDescent="0.25">
      <c r="B128" s="3"/>
      <c r="C128" s="3"/>
      <c r="D128" s="3"/>
      <c r="E128" s="3"/>
    </row>
    <row r="129" spans="2:5" x14ac:dyDescent="0.25">
      <c r="B129" s="3"/>
      <c r="C129" s="3"/>
      <c r="D129" s="3"/>
      <c r="E129" s="3"/>
    </row>
    <row r="130" spans="2:5" x14ac:dyDescent="0.25">
      <c r="B130" s="3"/>
      <c r="C130" s="3"/>
      <c r="D130" s="3"/>
      <c r="E130" s="3"/>
    </row>
    <row r="131" spans="2:5" x14ac:dyDescent="0.25">
      <c r="B131" s="3"/>
      <c r="C131" s="3"/>
      <c r="D131" s="3"/>
      <c r="E131" s="3"/>
    </row>
    <row r="132" spans="2:5" x14ac:dyDescent="0.25">
      <c r="B132" s="3"/>
      <c r="C132" s="3"/>
      <c r="D132" s="3"/>
      <c r="E132" s="3"/>
    </row>
    <row r="133" spans="2:5" x14ac:dyDescent="0.25">
      <c r="B133" s="3"/>
      <c r="C133" s="3"/>
      <c r="D133" s="3"/>
      <c r="E133" s="3"/>
    </row>
    <row r="134" spans="2:5" x14ac:dyDescent="0.25">
      <c r="B134" s="3"/>
      <c r="C134" s="3"/>
      <c r="D134" s="3"/>
      <c r="E134" s="3"/>
    </row>
    <row r="135" spans="2:5" x14ac:dyDescent="0.25">
      <c r="B135" s="3"/>
      <c r="C135" s="3"/>
      <c r="D135" s="3"/>
      <c r="E135" s="3"/>
    </row>
    <row r="136" spans="2:5" x14ac:dyDescent="0.25">
      <c r="B136" s="3"/>
      <c r="C136" s="3"/>
      <c r="D136" s="3"/>
      <c r="E136" s="3"/>
    </row>
    <row r="137" spans="2:5" x14ac:dyDescent="0.25">
      <c r="B137" s="3"/>
      <c r="C137" s="3"/>
      <c r="D137" s="3"/>
      <c r="E137" s="3"/>
    </row>
    <row r="138" spans="2:5" x14ac:dyDescent="0.25">
      <c r="B138" s="3"/>
      <c r="C138" s="3"/>
      <c r="D138" s="3"/>
      <c r="E138" s="3"/>
    </row>
    <row r="139" spans="2:5" x14ac:dyDescent="0.25">
      <c r="B139" s="3"/>
      <c r="C139" s="3"/>
      <c r="D139" s="3"/>
      <c r="E139" s="3"/>
    </row>
    <row r="140" spans="2:5" x14ac:dyDescent="0.25">
      <c r="B140" s="3"/>
      <c r="C140" s="3"/>
      <c r="D140" s="3"/>
      <c r="E140" s="3"/>
    </row>
    <row r="141" spans="2:5" x14ac:dyDescent="0.25">
      <c r="B141" s="3"/>
      <c r="C141" s="3"/>
      <c r="D141" s="3"/>
      <c r="E141" s="3"/>
    </row>
    <row r="142" spans="2:5" x14ac:dyDescent="0.25">
      <c r="B142" s="3"/>
      <c r="C142" s="3"/>
      <c r="D142" s="3"/>
      <c r="E142" s="3"/>
    </row>
    <row r="143" spans="2:5" x14ac:dyDescent="0.25">
      <c r="B143" s="3"/>
      <c r="C143" s="3"/>
      <c r="D143" s="3"/>
      <c r="E143" s="3"/>
    </row>
    <row r="144" spans="2:5" x14ac:dyDescent="0.25">
      <c r="B144" s="3"/>
      <c r="C144" s="3"/>
      <c r="D144" s="3"/>
      <c r="E144" s="3"/>
    </row>
    <row r="145" spans="2:5" x14ac:dyDescent="0.25">
      <c r="B145" s="3"/>
      <c r="C145" s="3"/>
      <c r="D145" s="3"/>
      <c r="E145" s="3"/>
    </row>
    <row r="146" spans="2:5" x14ac:dyDescent="0.25">
      <c r="B146" s="3"/>
      <c r="C146" s="3"/>
      <c r="D146" s="3"/>
      <c r="E146" s="3"/>
    </row>
    <row r="147" spans="2:5" x14ac:dyDescent="0.25">
      <c r="B147" s="3"/>
      <c r="C147" s="3"/>
      <c r="D147" s="3"/>
      <c r="E147" s="3"/>
    </row>
    <row r="148" spans="2:5" x14ac:dyDescent="0.25">
      <c r="B148" s="3"/>
      <c r="C148" s="3"/>
      <c r="D148" s="3"/>
      <c r="E148" s="3"/>
    </row>
    <row r="149" spans="2:5" x14ac:dyDescent="0.25">
      <c r="B149" s="3"/>
      <c r="C149" s="3"/>
      <c r="D149" s="3"/>
      <c r="E149" s="3"/>
    </row>
    <row r="150" spans="2:5" x14ac:dyDescent="0.25">
      <c r="B150" s="3"/>
      <c r="C150" s="3"/>
      <c r="D150" s="3"/>
      <c r="E150" s="3"/>
    </row>
    <row r="151" spans="2:5" x14ac:dyDescent="0.25">
      <c r="B151" s="3"/>
      <c r="C151" s="3"/>
      <c r="D151" s="3"/>
      <c r="E151" s="3"/>
    </row>
    <row r="152" spans="2:5" x14ac:dyDescent="0.25">
      <c r="B152" s="3"/>
      <c r="C152" s="3"/>
      <c r="D152" s="3"/>
      <c r="E152" s="3"/>
    </row>
    <row r="153" spans="2:5" x14ac:dyDescent="0.25">
      <c r="B153" s="3"/>
      <c r="C153" s="3"/>
      <c r="D153" s="3"/>
      <c r="E153" s="3"/>
    </row>
    <row r="154" spans="2:5" x14ac:dyDescent="0.25">
      <c r="B154" s="3"/>
      <c r="C154" s="3"/>
      <c r="D154" s="3"/>
      <c r="E154" s="3"/>
    </row>
    <row r="155" spans="2:5" x14ac:dyDescent="0.25">
      <c r="B155" s="3"/>
      <c r="C155" s="3"/>
      <c r="D155" s="3"/>
      <c r="E155" s="3"/>
    </row>
    <row r="156" spans="2:5" x14ac:dyDescent="0.25">
      <c r="B156" s="3"/>
      <c r="C156" s="3"/>
      <c r="D156" s="3"/>
      <c r="E156" s="3"/>
    </row>
    <row r="157" spans="2:5" x14ac:dyDescent="0.25">
      <c r="B157" s="3"/>
      <c r="C157" s="3"/>
      <c r="D157" s="3"/>
      <c r="E157" s="3"/>
    </row>
    <row r="158" spans="2:5" x14ac:dyDescent="0.25">
      <c r="B158" s="3"/>
      <c r="C158" s="3"/>
      <c r="D158" s="3"/>
      <c r="E158" s="3"/>
    </row>
    <row r="159" spans="2:5" x14ac:dyDescent="0.25">
      <c r="B159" s="3"/>
      <c r="C159" s="3"/>
      <c r="D159" s="3"/>
      <c r="E159" s="3"/>
    </row>
    <row r="160" spans="2:5" x14ac:dyDescent="0.25">
      <c r="B160" s="3"/>
      <c r="C160" s="3"/>
      <c r="D160" s="3"/>
      <c r="E160" s="3"/>
    </row>
    <row r="161" spans="2:5" x14ac:dyDescent="0.25">
      <c r="B161" s="3"/>
      <c r="C161" s="3"/>
      <c r="D161" s="3"/>
      <c r="E161" s="3"/>
    </row>
    <row r="162" spans="2:5" x14ac:dyDescent="0.25">
      <c r="B162" s="3"/>
      <c r="C162" s="3"/>
      <c r="D162" s="3"/>
      <c r="E162" s="3"/>
    </row>
    <row r="163" spans="2:5" x14ac:dyDescent="0.25">
      <c r="B163" s="3"/>
      <c r="C163" s="3"/>
      <c r="D163" s="3"/>
      <c r="E163" s="3"/>
    </row>
    <row r="164" spans="2:5" x14ac:dyDescent="0.25">
      <c r="B164" s="3"/>
      <c r="C164" s="3"/>
      <c r="D164" s="3"/>
      <c r="E164" s="3"/>
    </row>
    <row r="165" spans="2:5" x14ac:dyDescent="0.25">
      <c r="B165" s="3"/>
      <c r="C165" s="3"/>
      <c r="D165" s="3"/>
      <c r="E165" s="3"/>
    </row>
    <row r="166" spans="2:5" x14ac:dyDescent="0.25">
      <c r="B166" s="3"/>
      <c r="C166" s="3"/>
      <c r="D166" s="3"/>
      <c r="E166" s="3"/>
    </row>
    <row r="167" spans="2:5" x14ac:dyDescent="0.25">
      <c r="B167" s="3"/>
      <c r="C167" s="3"/>
      <c r="D167" s="3"/>
      <c r="E167" s="3"/>
    </row>
    <row r="168" spans="2:5" x14ac:dyDescent="0.25">
      <c r="B168" s="3"/>
      <c r="C168" s="3"/>
      <c r="D168" s="3"/>
      <c r="E168" s="3"/>
    </row>
    <row r="169" spans="2:5" x14ac:dyDescent="0.25">
      <c r="B169" s="3"/>
      <c r="C169" s="3"/>
      <c r="D169" s="3"/>
      <c r="E169" s="3"/>
    </row>
    <row r="170" spans="2:5" x14ac:dyDescent="0.25">
      <c r="B170" s="3"/>
      <c r="C170" s="3"/>
      <c r="D170" s="3"/>
      <c r="E170" s="3"/>
    </row>
    <row r="171" spans="2:5" x14ac:dyDescent="0.25">
      <c r="B171" s="3"/>
      <c r="C171" s="3"/>
      <c r="D171" s="3"/>
      <c r="E171" s="3"/>
    </row>
    <row r="172" spans="2:5" x14ac:dyDescent="0.25">
      <c r="B172" s="3"/>
      <c r="C172" s="3"/>
      <c r="D172" s="3"/>
      <c r="E172" s="3"/>
    </row>
    <row r="173" spans="2:5" x14ac:dyDescent="0.25">
      <c r="B173" s="3"/>
      <c r="C173" s="3"/>
      <c r="D173" s="3"/>
      <c r="E173" s="3"/>
    </row>
    <row r="174" spans="2:5" x14ac:dyDescent="0.25">
      <c r="B174" s="3"/>
      <c r="C174" s="3"/>
      <c r="D174" s="3"/>
      <c r="E174" s="3"/>
    </row>
    <row r="175" spans="2:5" x14ac:dyDescent="0.25">
      <c r="B175" s="3"/>
      <c r="C175" s="3"/>
      <c r="D175" s="3"/>
      <c r="E175" s="3"/>
    </row>
    <row r="176" spans="2:5" x14ac:dyDescent="0.25">
      <c r="B176" s="3"/>
      <c r="C176" s="3"/>
      <c r="D176" s="3"/>
      <c r="E176" s="3"/>
    </row>
    <row r="177" spans="2:5" x14ac:dyDescent="0.25">
      <c r="B177" s="3"/>
      <c r="C177" s="3"/>
      <c r="D177" s="3"/>
      <c r="E177" s="3"/>
    </row>
    <row r="178" spans="2:5" x14ac:dyDescent="0.25">
      <c r="B178" s="3"/>
      <c r="C178" s="3"/>
      <c r="D178" s="3"/>
      <c r="E178" s="3"/>
    </row>
    <row r="179" spans="2:5" x14ac:dyDescent="0.25">
      <c r="B179" s="3"/>
      <c r="C179" s="3"/>
      <c r="D179" s="3"/>
      <c r="E179" s="3"/>
    </row>
    <row r="180" spans="2:5" x14ac:dyDescent="0.25">
      <c r="B180" s="3"/>
      <c r="C180" s="3"/>
      <c r="D180" s="3"/>
      <c r="E180" s="3"/>
    </row>
    <row r="181" spans="2:5" x14ac:dyDescent="0.25">
      <c r="B181" s="3"/>
      <c r="C181" s="3"/>
      <c r="D181" s="3"/>
      <c r="E181" s="3"/>
    </row>
    <row r="182" spans="2:5" x14ac:dyDescent="0.25">
      <c r="B182" s="3"/>
      <c r="C182" s="3"/>
      <c r="D182" s="3"/>
      <c r="E182" s="3"/>
    </row>
    <row r="183" spans="2:5" x14ac:dyDescent="0.25">
      <c r="B183" s="3"/>
      <c r="C183" s="3"/>
      <c r="D183" s="3"/>
      <c r="E183" s="3"/>
    </row>
    <row r="184" spans="2:5" x14ac:dyDescent="0.25">
      <c r="B184" s="3"/>
      <c r="C184" s="3"/>
      <c r="D184" s="3"/>
      <c r="E184" s="3"/>
    </row>
    <row r="185" spans="2:5" x14ac:dyDescent="0.25">
      <c r="B185" s="3"/>
      <c r="C185" s="3"/>
      <c r="D185" s="3"/>
      <c r="E185" s="3"/>
    </row>
    <row r="186" spans="2:5" x14ac:dyDescent="0.25">
      <c r="B186" s="3"/>
      <c r="C186" s="3"/>
      <c r="D186" s="3"/>
      <c r="E186" s="3"/>
    </row>
    <row r="187" spans="2:5" x14ac:dyDescent="0.25">
      <c r="B187" s="3"/>
      <c r="C187" s="3"/>
      <c r="D187" s="3"/>
      <c r="E187" s="3"/>
    </row>
    <row r="188" spans="2:5" x14ac:dyDescent="0.25">
      <c r="B188" s="3"/>
      <c r="C188" s="3"/>
      <c r="D188" s="3"/>
      <c r="E188" s="3"/>
    </row>
    <row r="189" spans="2:5" x14ac:dyDescent="0.25">
      <c r="B189" s="3"/>
      <c r="C189" s="3"/>
      <c r="D189" s="3"/>
      <c r="E189" s="3"/>
    </row>
    <row r="190" spans="2:5" x14ac:dyDescent="0.25">
      <c r="B190" s="3"/>
      <c r="C190" s="3"/>
      <c r="D190" s="3"/>
      <c r="E190" s="3"/>
    </row>
    <row r="191" spans="2:5" x14ac:dyDescent="0.25">
      <c r="B191" s="3"/>
      <c r="C191" s="3"/>
      <c r="D191" s="3"/>
      <c r="E191" s="3"/>
    </row>
    <row r="192" spans="2:5" x14ac:dyDescent="0.25">
      <c r="B192" s="3"/>
      <c r="C192" s="3"/>
      <c r="D192" s="3"/>
      <c r="E192" s="3"/>
    </row>
    <row r="193" spans="2:5" x14ac:dyDescent="0.25">
      <c r="B193" s="3"/>
      <c r="C193" s="3"/>
      <c r="D193" s="3"/>
      <c r="E193" s="3"/>
    </row>
    <row r="194" spans="2:5" x14ac:dyDescent="0.25">
      <c r="B194" s="3"/>
      <c r="C194" s="3"/>
      <c r="D194" s="3"/>
      <c r="E194" s="3"/>
    </row>
    <row r="195" spans="2:5" x14ac:dyDescent="0.25">
      <c r="B195" s="3"/>
      <c r="C195" s="3"/>
      <c r="D195" s="3"/>
      <c r="E195" s="3"/>
    </row>
    <row r="196" spans="2:5" x14ac:dyDescent="0.25">
      <c r="B196" s="3"/>
      <c r="C196" s="3"/>
      <c r="D196" s="3"/>
      <c r="E196" s="3"/>
    </row>
    <row r="197" spans="2:5" x14ac:dyDescent="0.25">
      <c r="B197" s="3"/>
      <c r="C197" s="3"/>
      <c r="D197" s="3"/>
      <c r="E197" s="3"/>
    </row>
    <row r="198" spans="2:5" x14ac:dyDescent="0.25">
      <c r="B198" s="3"/>
      <c r="C198" s="3"/>
      <c r="D198" s="3"/>
      <c r="E198" s="3"/>
    </row>
    <row r="199" spans="2:5" x14ac:dyDescent="0.25">
      <c r="B199" s="3"/>
      <c r="C199" s="3"/>
      <c r="D199" s="3"/>
      <c r="E199" s="3"/>
    </row>
    <row r="200" spans="2:5" x14ac:dyDescent="0.25">
      <c r="B200" s="3"/>
      <c r="C200" s="3"/>
      <c r="D200" s="3"/>
      <c r="E200" s="3"/>
    </row>
    <row r="201" spans="2:5" x14ac:dyDescent="0.25">
      <c r="B201" s="3"/>
      <c r="C201" s="3"/>
      <c r="D201" s="3"/>
      <c r="E201" s="3"/>
    </row>
    <row r="202" spans="2:5" x14ac:dyDescent="0.25">
      <c r="B202" s="3"/>
      <c r="C202" s="3"/>
      <c r="D202" s="3"/>
      <c r="E202" s="3"/>
    </row>
    <row r="203" spans="2:5" x14ac:dyDescent="0.25">
      <c r="B203" s="3"/>
      <c r="C203" s="3"/>
      <c r="D203" s="3"/>
      <c r="E203" s="3"/>
    </row>
    <row r="204" spans="2:5" x14ac:dyDescent="0.25">
      <c r="B204" s="3"/>
      <c r="C204" s="3"/>
      <c r="D204" s="3"/>
      <c r="E204" s="3"/>
    </row>
    <row r="205" spans="2:5" x14ac:dyDescent="0.25">
      <c r="B205" s="3"/>
      <c r="C205" s="3"/>
      <c r="D205" s="3"/>
      <c r="E205" s="3"/>
    </row>
    <row r="206" spans="2:5" x14ac:dyDescent="0.25">
      <c r="B206" s="3"/>
      <c r="C206" s="3"/>
      <c r="D206" s="3"/>
      <c r="E206" s="3"/>
    </row>
    <row r="207" spans="2:5" x14ac:dyDescent="0.25">
      <c r="B207" s="3"/>
      <c r="C207" s="3"/>
      <c r="D207" s="3"/>
      <c r="E207" s="3"/>
    </row>
    <row r="208" spans="2:5" x14ac:dyDescent="0.25">
      <c r="B208" s="3"/>
      <c r="C208" s="3"/>
      <c r="D208" s="3"/>
      <c r="E208" s="3"/>
    </row>
    <row r="209" spans="2:5" x14ac:dyDescent="0.25">
      <c r="B209" s="3"/>
      <c r="C209" s="3"/>
      <c r="D209" s="3"/>
      <c r="E209" s="3"/>
    </row>
    <row r="210" spans="2:5" x14ac:dyDescent="0.25">
      <c r="B210" s="3"/>
      <c r="C210" s="3"/>
      <c r="D210" s="3"/>
      <c r="E210" s="3"/>
    </row>
    <row r="211" spans="2:5" x14ac:dyDescent="0.25">
      <c r="B211" s="3"/>
      <c r="C211" s="3"/>
      <c r="D211" s="3"/>
      <c r="E211" s="3"/>
    </row>
    <row r="212" spans="2:5" x14ac:dyDescent="0.25">
      <c r="B212" s="3"/>
      <c r="C212" s="3"/>
      <c r="D212" s="3"/>
      <c r="E212" s="3"/>
    </row>
    <row r="213" spans="2:5" x14ac:dyDescent="0.25">
      <c r="B213" s="3"/>
      <c r="C213" s="3"/>
      <c r="D213" s="3"/>
      <c r="E213" s="3"/>
    </row>
    <row r="214" spans="2:5" x14ac:dyDescent="0.25">
      <c r="B214" s="3"/>
      <c r="C214" s="3"/>
      <c r="D214" s="3"/>
      <c r="E214" s="3"/>
    </row>
    <row r="215" spans="2:5" x14ac:dyDescent="0.25">
      <c r="B215" s="3"/>
      <c r="C215" s="3"/>
      <c r="D215" s="3"/>
      <c r="E215" s="3"/>
    </row>
    <row r="216" spans="2:5" x14ac:dyDescent="0.25">
      <c r="B216" s="3"/>
      <c r="C216" s="3"/>
      <c r="D216" s="3"/>
      <c r="E216" s="3"/>
    </row>
    <row r="217" spans="2:5" x14ac:dyDescent="0.25">
      <c r="B217" s="3"/>
      <c r="C217" s="3"/>
      <c r="D217" s="3"/>
      <c r="E217" s="3"/>
    </row>
    <row r="218" spans="2:5" x14ac:dyDescent="0.25">
      <c r="B218" s="3"/>
      <c r="C218" s="3"/>
      <c r="D218" s="3"/>
      <c r="E218" s="3"/>
    </row>
    <row r="219" spans="2:5" x14ac:dyDescent="0.25">
      <c r="B219" s="3"/>
      <c r="C219" s="3"/>
      <c r="D219" s="3"/>
      <c r="E219" s="3"/>
    </row>
    <row r="220" spans="2:5" x14ac:dyDescent="0.25">
      <c r="B220" s="3"/>
      <c r="C220" s="3"/>
      <c r="D220" s="3"/>
      <c r="E220" s="3"/>
    </row>
    <row r="221" spans="2:5" x14ac:dyDescent="0.25">
      <c r="B221" s="3"/>
      <c r="C221" s="3"/>
      <c r="D221" s="3"/>
      <c r="E221" s="3"/>
    </row>
    <row r="222" spans="2:5" x14ac:dyDescent="0.25">
      <c r="B222" s="3"/>
      <c r="C222" s="3"/>
      <c r="D222" s="3"/>
      <c r="E222" s="3"/>
    </row>
    <row r="223" spans="2:5" x14ac:dyDescent="0.25">
      <c r="B223" s="3"/>
      <c r="C223" s="3"/>
      <c r="D223" s="3"/>
      <c r="E223" s="3"/>
    </row>
    <row r="224" spans="2:5" x14ac:dyDescent="0.25">
      <c r="B224" s="3"/>
      <c r="C224" s="3"/>
      <c r="D224" s="3"/>
      <c r="E224" s="3"/>
    </row>
    <row r="225" spans="2:5" x14ac:dyDescent="0.25">
      <c r="B225" s="3"/>
      <c r="C225" s="3"/>
      <c r="D225" s="3"/>
      <c r="E225" s="3"/>
    </row>
    <row r="226" spans="2:5" x14ac:dyDescent="0.25">
      <c r="B226" s="3"/>
      <c r="C226" s="3"/>
      <c r="D226" s="3"/>
      <c r="E226" s="3"/>
    </row>
    <row r="227" spans="2:5" x14ac:dyDescent="0.25">
      <c r="B227" s="3"/>
      <c r="C227" s="3"/>
      <c r="D227" s="3"/>
      <c r="E227" s="3"/>
    </row>
    <row r="228" spans="2:5" x14ac:dyDescent="0.25">
      <c r="B228" s="3"/>
      <c r="C228" s="3"/>
      <c r="D228" s="3"/>
      <c r="E228" s="3"/>
    </row>
    <row r="229" spans="2:5" x14ac:dyDescent="0.25">
      <c r="B229" s="3"/>
      <c r="C229" s="3"/>
      <c r="D229" s="3"/>
      <c r="E229" s="3"/>
    </row>
    <row r="230" spans="2:5" x14ac:dyDescent="0.25">
      <c r="B230" s="3"/>
      <c r="C230" s="3"/>
      <c r="D230" s="3"/>
      <c r="E230" s="3"/>
    </row>
    <row r="231" spans="2:5" x14ac:dyDescent="0.25">
      <c r="B231" s="3"/>
      <c r="C231" s="3"/>
      <c r="D231" s="3"/>
      <c r="E231" s="3"/>
    </row>
    <row r="232" spans="2:5" x14ac:dyDescent="0.25">
      <c r="B232" s="3"/>
      <c r="C232" s="3"/>
      <c r="D232" s="3"/>
      <c r="E232" s="3"/>
    </row>
    <row r="233" spans="2:5" x14ac:dyDescent="0.25">
      <c r="B233" s="3"/>
      <c r="C233" s="3"/>
      <c r="D233" s="3"/>
      <c r="E233" s="3"/>
    </row>
    <row r="234" spans="2:5" x14ac:dyDescent="0.25">
      <c r="B234" s="3"/>
      <c r="C234" s="3"/>
      <c r="D234" s="3"/>
      <c r="E234" s="3"/>
    </row>
    <row r="235" spans="2:5" x14ac:dyDescent="0.25">
      <c r="B235" s="3"/>
      <c r="C235" s="3"/>
      <c r="D235" s="3"/>
      <c r="E235" s="3"/>
    </row>
    <row r="236" spans="2:5" x14ac:dyDescent="0.25">
      <c r="B236" s="3"/>
      <c r="C236" s="3"/>
      <c r="D236" s="3"/>
      <c r="E236" s="3"/>
    </row>
    <row r="237" spans="2:5" x14ac:dyDescent="0.25">
      <c r="B237" s="3"/>
      <c r="C237" s="3"/>
      <c r="D237" s="3"/>
      <c r="E237" s="3"/>
    </row>
    <row r="238" spans="2:5" x14ac:dyDescent="0.25">
      <c r="B238" s="3"/>
      <c r="C238" s="3"/>
      <c r="D238" s="3"/>
      <c r="E238" s="3"/>
    </row>
    <row r="239" spans="2:5" x14ac:dyDescent="0.25">
      <c r="B239" s="3"/>
      <c r="C239" s="3"/>
      <c r="D239" s="3"/>
      <c r="E239" s="3"/>
    </row>
    <row r="240" spans="2:5" x14ac:dyDescent="0.25">
      <c r="B240" s="3"/>
      <c r="C240" s="3"/>
      <c r="D240" s="3"/>
      <c r="E240" s="3"/>
    </row>
    <row r="241" spans="2:5" x14ac:dyDescent="0.25">
      <c r="B241" s="3"/>
      <c r="C241" s="3"/>
      <c r="D241" s="3"/>
      <c r="E241" s="3"/>
    </row>
    <row r="242" spans="2:5" x14ac:dyDescent="0.25">
      <c r="B242" s="3"/>
      <c r="C242" s="3"/>
      <c r="D242" s="3"/>
      <c r="E242" s="3"/>
    </row>
    <row r="243" spans="2:5" x14ac:dyDescent="0.25">
      <c r="B243" s="3"/>
      <c r="C243" s="3"/>
      <c r="D243" s="3"/>
      <c r="E243" s="3"/>
    </row>
    <row r="244" spans="2:5" x14ac:dyDescent="0.25">
      <c r="B244" s="3"/>
      <c r="C244" s="3"/>
      <c r="D244" s="3"/>
      <c r="E244" s="3"/>
    </row>
    <row r="245" spans="2:5" x14ac:dyDescent="0.25">
      <c r="B245" s="3"/>
      <c r="C245" s="3"/>
      <c r="D245" s="3"/>
      <c r="E245" s="3"/>
    </row>
    <row r="246" spans="2:5" x14ac:dyDescent="0.25">
      <c r="B246" s="3"/>
      <c r="C246" s="3"/>
      <c r="D246" s="3"/>
      <c r="E246" s="3"/>
    </row>
    <row r="247" spans="2:5" x14ac:dyDescent="0.25">
      <c r="B247" s="3"/>
      <c r="C247" s="3"/>
      <c r="D247" s="3"/>
      <c r="E247" s="3"/>
    </row>
    <row r="248" spans="2:5" x14ac:dyDescent="0.25">
      <c r="B248" s="3"/>
      <c r="C248" s="3"/>
      <c r="D248" s="3"/>
      <c r="E248" s="3"/>
    </row>
  </sheetData>
  <autoFilter ref="A1:F46">
    <filterColumn colId="5">
      <filters>
        <filter val="3"/>
      </filters>
    </filterColumn>
    <sortState ref="A12:E52">
      <sortCondition ref="C2:C55"/>
    </sortState>
  </autoFilter>
  <sortState ref="A3:M46">
    <sortCondition ref="A3:A46"/>
  </sortState>
  <conditionalFormatting sqref="G22">
    <cfRule type="cellIs" dxfId="0" priority="1" operator="notEqual">
      <formula>3</formula>
    </cfRule>
  </conditionalFormatting>
  <printOptions gridLines="1"/>
  <pageMargins left="0.7" right="0.7" top="0.75" bottom="0.75" header="0.3" footer="0.3"/>
  <pageSetup scale="47" fitToHeight="0" orientation="landscape" r:id="rId1"/>
  <headerFooter>
    <oddHeader>&amp;C&amp;20Application Systems Supported</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zoomScaleNormal="100" workbookViewId="0">
      <pane ySplit="1" topLeftCell="A17" activePane="bottomLeft" state="frozen"/>
      <selection pane="bottomLeft" activeCell="A6" sqref="A6"/>
    </sheetView>
  </sheetViews>
  <sheetFormatPr defaultColWidth="9.140625" defaultRowHeight="17.25" x14ac:dyDescent="0.25"/>
  <cols>
    <col min="1" max="1" width="47.5703125" style="26" customWidth="1"/>
    <col min="2" max="2" width="26.7109375" style="32" hidden="1" customWidth="1"/>
    <col min="3" max="3" width="31" style="26" customWidth="1"/>
    <col min="4" max="4" width="32.85546875" style="26" customWidth="1"/>
    <col min="5" max="5" width="23.140625" style="32" bestFit="1" customWidth="1"/>
    <col min="6" max="6" width="16.28515625" style="26" hidden="1" customWidth="1"/>
    <col min="7" max="7" width="102.5703125" style="26" hidden="1" customWidth="1"/>
    <col min="8" max="8" width="31.28515625" style="26" customWidth="1"/>
    <col min="9" max="9" width="19" style="32" customWidth="1"/>
    <col min="10" max="11" width="9.42578125" style="26" hidden="1" customWidth="1"/>
    <col min="12" max="12" width="18.42578125" style="26" hidden="1" customWidth="1"/>
    <col min="13" max="13" width="18.42578125" style="32" customWidth="1"/>
    <col min="14" max="14" width="38" style="26" customWidth="1"/>
    <col min="15" max="15" width="44.85546875" style="26" customWidth="1"/>
    <col min="16" max="16384" width="9.140625" style="26"/>
  </cols>
  <sheetData>
    <row r="1" spans="1:15" s="23" customFormat="1" ht="34.5" x14ac:dyDescent="0.25">
      <c r="A1" s="20" t="s">
        <v>0</v>
      </c>
      <c r="B1" s="20" t="s">
        <v>1</v>
      </c>
      <c r="C1" s="20" t="s">
        <v>2</v>
      </c>
      <c r="D1" s="20" t="s">
        <v>3</v>
      </c>
      <c r="E1" s="20" t="s">
        <v>241</v>
      </c>
      <c r="F1" s="21" t="s">
        <v>205</v>
      </c>
      <c r="G1" s="21" t="s">
        <v>215</v>
      </c>
      <c r="H1" s="22" t="s">
        <v>278</v>
      </c>
      <c r="I1" s="22" t="s">
        <v>279</v>
      </c>
      <c r="J1" s="22" t="s">
        <v>276</v>
      </c>
      <c r="K1" s="22" t="s">
        <v>277</v>
      </c>
      <c r="L1" s="22" t="s">
        <v>280</v>
      </c>
      <c r="M1" s="22" t="s">
        <v>332</v>
      </c>
      <c r="N1" s="22" t="s">
        <v>282</v>
      </c>
      <c r="O1" s="34" t="s">
        <v>335</v>
      </c>
    </row>
    <row r="2" spans="1:15" ht="138" x14ac:dyDescent="0.2">
      <c r="A2" s="30" t="s">
        <v>337</v>
      </c>
      <c r="B2" s="31"/>
      <c r="C2" s="30"/>
      <c r="D2" s="30" t="s">
        <v>336</v>
      </c>
      <c r="E2" s="36"/>
      <c r="F2" s="30"/>
      <c r="G2" s="30"/>
      <c r="H2" s="30"/>
      <c r="I2" s="31"/>
      <c r="J2" s="30"/>
      <c r="K2" s="30"/>
      <c r="L2" s="30"/>
      <c r="M2" s="31"/>
      <c r="N2" s="30"/>
    </row>
    <row r="3" spans="1:15" x14ac:dyDescent="0.2">
      <c r="A3" s="26" t="s">
        <v>338</v>
      </c>
      <c r="E3" s="36"/>
    </row>
    <row r="4" spans="1:15" ht="51.75" x14ac:dyDescent="0.2">
      <c r="A4" s="26" t="s">
        <v>339</v>
      </c>
      <c r="E4" s="36"/>
    </row>
    <row r="5" spans="1:15" ht="69" x14ac:dyDescent="0.2">
      <c r="A5" s="26" t="s">
        <v>340</v>
      </c>
      <c r="E5" s="36"/>
      <c r="O5" s="26" t="s">
        <v>359</v>
      </c>
    </row>
    <row r="6" spans="1:15" ht="293.25" x14ac:dyDescent="0.2">
      <c r="A6" s="26" t="s">
        <v>341</v>
      </c>
      <c r="D6" s="26" t="s">
        <v>360</v>
      </c>
      <c r="E6" s="36"/>
      <c r="O6" s="26" t="s">
        <v>361</v>
      </c>
    </row>
    <row r="7" spans="1:15" ht="103.5" x14ac:dyDescent="0.25">
      <c r="A7" s="26" t="s">
        <v>484</v>
      </c>
      <c r="O7" s="26" t="s">
        <v>462</v>
      </c>
    </row>
    <row r="8" spans="1:15" x14ac:dyDescent="0.25">
      <c r="A8" s="26" t="s">
        <v>415</v>
      </c>
    </row>
  </sheetData>
  <autoFilter ref="A1:F1">
    <sortState ref="A12:E52">
      <sortCondition ref="C2:C55"/>
    </sortState>
  </autoFilter>
  <printOptions gridLines="1"/>
  <pageMargins left="0.5" right="0.5" top="0.5" bottom="0.5" header="0.3" footer="0.3"/>
  <pageSetup scale="57" fitToHeight="0" orientation="landscape" horizontalDpi="300" verticalDpi="300" r:id="rId1"/>
  <headerFooter>
    <oddHeader>&amp;C&amp;20Application Systems Supported</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4"/>
  <sheetViews>
    <sheetView view="pageLayout" zoomScaleNormal="100" workbookViewId="0">
      <selection activeCell="D5" sqref="D5"/>
    </sheetView>
  </sheetViews>
  <sheetFormatPr defaultColWidth="9.140625" defaultRowHeight="15" x14ac:dyDescent="0.25"/>
  <cols>
    <col min="1" max="1" width="25.5703125" customWidth="1"/>
    <col min="2" max="2" width="19.140625" customWidth="1"/>
    <col min="3" max="3" width="25.5703125" customWidth="1"/>
    <col min="4" max="4" width="51.140625" customWidth="1"/>
  </cols>
  <sheetData>
    <row r="1" spans="1:4" ht="30.75" thickBot="1" x14ac:dyDescent="0.3">
      <c r="A1" s="8" t="s">
        <v>168</v>
      </c>
      <c r="B1" s="6" t="s">
        <v>1</v>
      </c>
      <c r="C1" s="6" t="s">
        <v>2</v>
      </c>
      <c r="D1" s="6" t="s">
        <v>3</v>
      </c>
    </row>
    <row r="2" spans="1:4" ht="60" x14ac:dyDescent="0.25">
      <c r="A2" s="2" t="s">
        <v>165</v>
      </c>
      <c r="B2" s="2" t="s">
        <v>166</v>
      </c>
      <c r="C2" s="2" t="s">
        <v>147</v>
      </c>
      <c r="D2" s="2" t="s">
        <v>167</v>
      </c>
    </row>
    <row r="3" spans="1:4" ht="30" x14ac:dyDescent="0.25">
      <c r="A3" s="2" t="s">
        <v>148</v>
      </c>
      <c r="B3" s="2" t="s">
        <v>149</v>
      </c>
      <c r="C3" s="2" t="s">
        <v>147</v>
      </c>
      <c r="D3" s="2" t="s">
        <v>150</v>
      </c>
    </row>
    <row r="4" spans="1:4" ht="45" x14ac:dyDescent="0.25">
      <c r="A4" s="2" t="s">
        <v>146</v>
      </c>
      <c r="B4" s="2" t="s">
        <v>146</v>
      </c>
      <c r="C4" s="2" t="s">
        <v>147</v>
      </c>
      <c r="D4" s="5" t="s">
        <v>151</v>
      </c>
    </row>
    <row r="5" spans="1:4" ht="45" x14ac:dyDescent="0.25">
      <c r="A5" s="2" t="s">
        <v>163</v>
      </c>
      <c r="B5" s="2" t="s">
        <v>162</v>
      </c>
      <c r="C5" s="2" t="s">
        <v>147</v>
      </c>
      <c r="D5" s="2" t="s">
        <v>164</v>
      </c>
    </row>
    <row r="6" spans="1:4" ht="30" x14ac:dyDescent="0.25">
      <c r="A6" s="2" t="s">
        <v>153</v>
      </c>
      <c r="B6" s="2" t="s">
        <v>154</v>
      </c>
      <c r="C6" s="2" t="s">
        <v>147</v>
      </c>
      <c r="D6" s="2" t="s">
        <v>155</v>
      </c>
    </row>
    <row r="7" spans="1:4" x14ac:dyDescent="0.25">
      <c r="A7" s="2"/>
      <c r="B7" s="2"/>
      <c r="C7" s="2"/>
      <c r="D7" s="2"/>
    </row>
    <row r="8" spans="1:4" x14ac:dyDescent="0.25">
      <c r="A8" s="2"/>
      <c r="B8" s="2"/>
      <c r="C8" s="2"/>
      <c r="D8" s="2"/>
    </row>
    <row r="9" spans="1:4" x14ac:dyDescent="0.25">
      <c r="A9" s="2"/>
      <c r="B9" s="2"/>
      <c r="C9" s="2"/>
      <c r="D9" s="2"/>
    </row>
    <row r="10" spans="1:4" x14ac:dyDescent="0.25">
      <c r="A10" s="2"/>
      <c r="B10" s="2"/>
      <c r="C10" s="2"/>
      <c r="D10" s="5"/>
    </row>
    <row r="11" spans="1:4" x14ac:dyDescent="0.25">
      <c r="A11" s="2"/>
      <c r="B11" s="2"/>
      <c r="C11" s="2"/>
      <c r="D11" s="2"/>
    </row>
    <row r="12" spans="1:4" x14ac:dyDescent="0.25">
      <c r="A12" s="2"/>
      <c r="B12" s="2"/>
      <c r="C12" s="2"/>
      <c r="D12" s="2"/>
    </row>
    <row r="13" spans="1:4" x14ac:dyDescent="0.25">
      <c r="A13" s="2"/>
      <c r="B13" s="2"/>
      <c r="C13" s="2"/>
      <c r="D13" s="2"/>
    </row>
    <row r="14" spans="1:4" x14ac:dyDescent="0.25">
      <c r="A14" s="2"/>
      <c r="B14" s="2"/>
      <c r="C14" s="2"/>
      <c r="D14" s="2"/>
    </row>
    <row r="15" spans="1:4" x14ac:dyDescent="0.25">
      <c r="A15" s="2"/>
      <c r="B15" s="2"/>
      <c r="C15" s="2"/>
      <c r="D15" s="2"/>
    </row>
    <row r="16" spans="1:4" x14ac:dyDescent="0.25">
      <c r="A16" s="2"/>
      <c r="B16" s="2"/>
      <c r="C16" s="2"/>
      <c r="D16" s="2"/>
    </row>
    <row r="17" spans="1:4" x14ac:dyDescent="0.25">
      <c r="A17" s="2"/>
      <c r="B17" s="2"/>
      <c r="C17" s="2"/>
      <c r="D17" s="2"/>
    </row>
    <row r="18" spans="1:4" x14ac:dyDescent="0.25">
      <c r="A18" s="2"/>
      <c r="B18" s="2"/>
      <c r="C18" s="4"/>
      <c r="D18" s="2"/>
    </row>
    <row r="19" spans="1:4" x14ac:dyDescent="0.25">
      <c r="A19" s="2"/>
      <c r="B19" s="2"/>
      <c r="C19" s="2"/>
      <c r="D19" s="2"/>
    </row>
    <row r="20" spans="1:4" x14ac:dyDescent="0.25">
      <c r="A20" s="2"/>
      <c r="B20" s="2"/>
      <c r="C20" s="2"/>
      <c r="D20" s="2"/>
    </row>
    <row r="21" spans="1:4" x14ac:dyDescent="0.25">
      <c r="A21" s="2"/>
      <c r="B21" s="2"/>
      <c r="C21" s="2"/>
      <c r="D21" s="2"/>
    </row>
    <row r="22" spans="1:4" x14ac:dyDescent="0.25">
      <c r="A22" s="2"/>
      <c r="B22" s="2"/>
      <c r="C22" s="2"/>
      <c r="D22" s="5"/>
    </row>
    <row r="23" spans="1:4" x14ac:dyDescent="0.25">
      <c r="A23" s="2"/>
      <c r="B23" s="2"/>
      <c r="C23" s="5"/>
      <c r="D23" s="5"/>
    </row>
    <row r="24" spans="1:4" x14ac:dyDescent="0.25">
      <c r="A24" s="2"/>
      <c r="B24" s="2"/>
      <c r="C24" s="2"/>
      <c r="D24" s="5"/>
    </row>
    <row r="25" spans="1:4" x14ac:dyDescent="0.25">
      <c r="A25" s="2"/>
      <c r="B25" s="2"/>
      <c r="C25" s="2"/>
      <c r="D25" s="2"/>
    </row>
    <row r="26" spans="1:4" x14ac:dyDescent="0.25">
      <c r="A26" s="2"/>
      <c r="B26" s="2"/>
      <c r="C26" s="5"/>
      <c r="D26" s="2"/>
    </row>
    <row r="27" spans="1:4" x14ac:dyDescent="0.25">
      <c r="A27" s="2"/>
      <c r="B27" s="2"/>
      <c r="C27" s="2"/>
      <c r="D27" s="5"/>
    </row>
    <row r="28" spans="1:4" x14ac:dyDescent="0.25">
      <c r="A28" s="2"/>
      <c r="B28" s="2"/>
      <c r="C28" s="2"/>
      <c r="D28" s="2"/>
    </row>
    <row r="29" spans="1:4" x14ac:dyDescent="0.25">
      <c r="A29" s="2"/>
      <c r="B29" s="2"/>
      <c r="C29" s="2"/>
      <c r="D29" s="5"/>
    </row>
    <row r="30" spans="1:4" x14ac:dyDescent="0.25">
      <c r="A30" s="2"/>
      <c r="B30" s="2"/>
      <c r="C30" s="2"/>
      <c r="D30" s="2"/>
    </row>
    <row r="31" spans="1:4" x14ac:dyDescent="0.25">
      <c r="A31" s="2"/>
      <c r="B31" s="2"/>
      <c r="C31" s="2"/>
      <c r="D31" s="2"/>
    </row>
    <row r="32" spans="1:4" x14ac:dyDescent="0.25">
      <c r="A32" s="2"/>
      <c r="B32" s="2"/>
      <c r="C32" s="5"/>
      <c r="D32" s="2"/>
    </row>
    <row r="33" spans="1:4" x14ac:dyDescent="0.25">
      <c r="A33" s="2"/>
      <c r="B33" s="2"/>
      <c r="C33" s="2"/>
      <c r="D33" s="2"/>
    </row>
    <row r="34" spans="1:4" x14ac:dyDescent="0.25">
      <c r="A34" s="1"/>
      <c r="B34" s="1"/>
      <c r="C34" s="1"/>
      <c r="D34" s="2"/>
    </row>
    <row r="35" spans="1:4" x14ac:dyDescent="0.25">
      <c r="A35" s="2"/>
      <c r="B35" s="2"/>
      <c r="C35" s="1"/>
      <c r="D35" s="2"/>
    </row>
    <row r="36" spans="1:4" x14ac:dyDescent="0.25">
      <c r="A36" s="2"/>
      <c r="B36" s="2"/>
      <c r="C36" s="2"/>
      <c r="D36" s="5"/>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5"/>
    </row>
    <row r="41" spans="1:4" x14ac:dyDescent="0.25">
      <c r="A41" s="2"/>
      <c r="B41" s="2"/>
      <c r="C41" s="2"/>
      <c r="D41" s="2"/>
    </row>
    <row r="42" spans="1:4" x14ac:dyDescent="0.25">
      <c r="A42" s="2"/>
      <c r="B42" s="2"/>
      <c r="C42" s="2"/>
      <c r="D42" s="2"/>
    </row>
    <row r="43" spans="1:4" x14ac:dyDescent="0.25">
      <c r="A43" s="3"/>
      <c r="B43" s="3"/>
      <c r="C43" s="3"/>
      <c r="D43" s="3"/>
    </row>
    <row r="44" spans="1:4" x14ac:dyDescent="0.25">
      <c r="A44" s="7"/>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5"/>
    </row>
    <row r="49" spans="1:4" x14ac:dyDescent="0.25">
      <c r="A49" s="2"/>
      <c r="B49" s="2"/>
      <c r="C49" s="2"/>
      <c r="D49" s="5"/>
    </row>
    <row r="50" spans="1:4" x14ac:dyDescent="0.25">
      <c r="A50" s="2"/>
      <c r="B50" s="2"/>
      <c r="C50" s="2"/>
      <c r="D50" s="5"/>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3"/>
      <c r="B120" s="3"/>
      <c r="C120" s="3"/>
      <c r="D120" s="3"/>
    </row>
    <row r="121" spans="1:4" x14ac:dyDescent="0.25">
      <c r="A121" s="3"/>
      <c r="B121" s="3"/>
      <c r="C121" s="3"/>
      <c r="D121" s="3"/>
    </row>
    <row r="122" spans="1:4" x14ac:dyDescent="0.25">
      <c r="A122" s="3"/>
      <c r="B122" s="3"/>
      <c r="C122" s="3"/>
      <c r="D122" s="3"/>
    </row>
    <row r="123" spans="1:4" x14ac:dyDescent="0.25">
      <c r="A123" s="3"/>
      <c r="B123" s="3"/>
      <c r="C123" s="3"/>
      <c r="D123" s="3"/>
    </row>
    <row r="124" spans="1:4" x14ac:dyDescent="0.25">
      <c r="A124" s="3"/>
      <c r="B124" s="3"/>
      <c r="C124" s="3"/>
      <c r="D124" s="3"/>
    </row>
    <row r="125" spans="1:4" x14ac:dyDescent="0.25">
      <c r="A125" s="3"/>
      <c r="B125" s="3"/>
      <c r="C125" s="3"/>
      <c r="D125" s="3"/>
    </row>
    <row r="126" spans="1:4" x14ac:dyDescent="0.25">
      <c r="A126" s="3"/>
      <c r="B126" s="3"/>
      <c r="C126" s="3"/>
      <c r="D126" s="3"/>
    </row>
    <row r="127" spans="1:4" x14ac:dyDescent="0.25">
      <c r="A127" s="3"/>
      <c r="B127" s="3"/>
      <c r="C127" s="3"/>
      <c r="D127" s="3"/>
    </row>
    <row r="128" spans="1:4" x14ac:dyDescent="0.25">
      <c r="A128" s="3"/>
      <c r="B128" s="3"/>
      <c r="C128" s="3"/>
      <c r="D128" s="3"/>
    </row>
    <row r="129" spans="1:4" x14ac:dyDescent="0.25">
      <c r="A129" s="3"/>
      <c r="B129" s="3"/>
      <c r="C129" s="3"/>
      <c r="D129" s="3"/>
    </row>
    <row r="130" spans="1:4" x14ac:dyDescent="0.25">
      <c r="A130" s="3"/>
      <c r="B130" s="3"/>
      <c r="C130" s="3"/>
      <c r="D130" s="3"/>
    </row>
    <row r="131" spans="1:4" x14ac:dyDescent="0.25">
      <c r="A131" s="3"/>
      <c r="B131" s="3"/>
      <c r="C131" s="3"/>
      <c r="D131" s="3"/>
    </row>
    <row r="132" spans="1:4" x14ac:dyDescent="0.25">
      <c r="A132" s="3"/>
      <c r="B132" s="3"/>
      <c r="C132" s="3"/>
      <c r="D132" s="3"/>
    </row>
    <row r="133" spans="1:4" x14ac:dyDescent="0.25">
      <c r="A133" s="3"/>
      <c r="B133" s="3"/>
      <c r="C133" s="3"/>
      <c r="D133" s="3"/>
    </row>
    <row r="134" spans="1:4" x14ac:dyDescent="0.25">
      <c r="A134" s="3"/>
      <c r="B134" s="3"/>
      <c r="C134" s="3"/>
      <c r="D134" s="3"/>
    </row>
    <row r="135" spans="1:4" x14ac:dyDescent="0.25">
      <c r="A135" s="3"/>
      <c r="B135" s="3"/>
      <c r="C135" s="3"/>
      <c r="D135" s="3"/>
    </row>
    <row r="136" spans="1:4" x14ac:dyDescent="0.25">
      <c r="A136" s="3"/>
      <c r="B136" s="3"/>
      <c r="C136" s="3"/>
      <c r="D136" s="3"/>
    </row>
    <row r="137" spans="1:4" x14ac:dyDescent="0.25">
      <c r="A137" s="3"/>
      <c r="B137" s="3"/>
      <c r="C137" s="3"/>
      <c r="D137" s="3"/>
    </row>
    <row r="138" spans="1:4" x14ac:dyDescent="0.25">
      <c r="A138" s="3"/>
      <c r="B138" s="3"/>
      <c r="C138" s="3"/>
      <c r="D138" s="3"/>
    </row>
    <row r="139" spans="1:4" x14ac:dyDescent="0.25">
      <c r="A139" s="3"/>
      <c r="B139" s="3"/>
      <c r="C139" s="3"/>
      <c r="D139" s="3"/>
    </row>
    <row r="140" spans="1:4" x14ac:dyDescent="0.25">
      <c r="A140" s="3"/>
      <c r="B140" s="3"/>
      <c r="C140" s="3"/>
      <c r="D140" s="3"/>
    </row>
    <row r="141" spans="1:4" x14ac:dyDescent="0.25">
      <c r="A141" s="3"/>
      <c r="B141" s="3"/>
      <c r="C141" s="3"/>
      <c r="D141" s="3"/>
    </row>
    <row r="142" spans="1:4" x14ac:dyDescent="0.25">
      <c r="A142" s="3"/>
      <c r="B142" s="3"/>
      <c r="C142" s="3"/>
      <c r="D142" s="3"/>
    </row>
    <row r="143" spans="1:4" x14ac:dyDescent="0.25">
      <c r="A143" s="3"/>
      <c r="B143" s="3"/>
      <c r="C143" s="3"/>
      <c r="D143" s="3"/>
    </row>
    <row r="144" spans="1:4" x14ac:dyDescent="0.25">
      <c r="A144" s="3"/>
      <c r="B144" s="3"/>
      <c r="C144" s="3"/>
      <c r="D144" s="3"/>
    </row>
    <row r="145" spans="1:4" x14ac:dyDescent="0.25">
      <c r="A145" s="3"/>
      <c r="B145" s="3"/>
      <c r="C145" s="3"/>
      <c r="D145" s="3"/>
    </row>
    <row r="146" spans="1:4" x14ac:dyDescent="0.25">
      <c r="A146" s="3"/>
      <c r="B146" s="3"/>
      <c r="C146" s="3"/>
      <c r="D146" s="3"/>
    </row>
    <row r="147" spans="1:4" x14ac:dyDescent="0.25">
      <c r="A147" s="3"/>
      <c r="B147" s="3"/>
      <c r="C147" s="3"/>
      <c r="D147" s="3"/>
    </row>
    <row r="148" spans="1:4" x14ac:dyDescent="0.25">
      <c r="A148" s="3"/>
      <c r="B148" s="3"/>
      <c r="C148" s="3"/>
      <c r="D148" s="3"/>
    </row>
    <row r="149" spans="1:4" x14ac:dyDescent="0.25">
      <c r="A149" s="3"/>
      <c r="B149" s="3"/>
      <c r="C149" s="3"/>
      <c r="D149" s="3"/>
    </row>
    <row r="150" spans="1:4" x14ac:dyDescent="0.25">
      <c r="A150" s="3"/>
      <c r="B150" s="3"/>
      <c r="C150" s="3"/>
      <c r="D150" s="3"/>
    </row>
    <row r="151" spans="1:4" x14ac:dyDescent="0.25">
      <c r="A151" s="3"/>
      <c r="B151" s="3"/>
      <c r="C151" s="3"/>
      <c r="D151" s="3"/>
    </row>
    <row r="152" spans="1:4" x14ac:dyDescent="0.25">
      <c r="A152" s="3"/>
      <c r="B152" s="3"/>
      <c r="C152" s="3"/>
      <c r="D152" s="3"/>
    </row>
    <row r="153" spans="1:4" x14ac:dyDescent="0.25">
      <c r="A153" s="3"/>
      <c r="B153" s="3"/>
      <c r="C153" s="3"/>
      <c r="D153" s="3"/>
    </row>
    <row r="154" spans="1:4" x14ac:dyDescent="0.25">
      <c r="A154" s="3"/>
      <c r="B154" s="3"/>
      <c r="C154" s="3"/>
      <c r="D154" s="3"/>
    </row>
    <row r="155" spans="1:4" x14ac:dyDescent="0.25">
      <c r="A155" s="3"/>
      <c r="B155" s="3"/>
      <c r="C155" s="3"/>
      <c r="D155" s="3"/>
    </row>
    <row r="156" spans="1:4" x14ac:dyDescent="0.25">
      <c r="A156" s="3"/>
      <c r="B156" s="3"/>
      <c r="C156" s="3"/>
      <c r="D156" s="3"/>
    </row>
    <row r="157" spans="1:4" x14ac:dyDescent="0.25">
      <c r="A157" s="3"/>
      <c r="B157" s="3"/>
      <c r="C157" s="3"/>
      <c r="D157" s="3"/>
    </row>
    <row r="158" spans="1:4" x14ac:dyDescent="0.25">
      <c r="A158" s="3"/>
      <c r="B158" s="3"/>
      <c r="C158" s="3"/>
      <c r="D158" s="3"/>
    </row>
    <row r="159" spans="1:4" x14ac:dyDescent="0.25">
      <c r="A159" s="3"/>
      <c r="B159" s="3"/>
      <c r="C159" s="3"/>
      <c r="D159" s="3"/>
    </row>
    <row r="160" spans="1:4" x14ac:dyDescent="0.25">
      <c r="A160" s="3"/>
      <c r="B160" s="3"/>
      <c r="C160" s="3"/>
      <c r="D160" s="3"/>
    </row>
    <row r="161" spans="1:4" x14ac:dyDescent="0.25">
      <c r="A161" s="3"/>
      <c r="B161" s="3"/>
      <c r="C161" s="3"/>
      <c r="D161" s="3"/>
    </row>
    <row r="162" spans="1:4" x14ac:dyDescent="0.25">
      <c r="A162" s="3"/>
      <c r="B162" s="3"/>
      <c r="C162" s="3"/>
      <c r="D162" s="3"/>
    </row>
    <row r="163" spans="1:4" x14ac:dyDescent="0.25">
      <c r="A163" s="3"/>
      <c r="B163" s="3"/>
      <c r="C163" s="3"/>
      <c r="D163" s="3"/>
    </row>
    <row r="164" spans="1:4" x14ac:dyDescent="0.25">
      <c r="A164" s="3"/>
      <c r="B164" s="3"/>
      <c r="C164" s="3"/>
      <c r="D164" s="3"/>
    </row>
    <row r="165" spans="1:4" x14ac:dyDescent="0.25">
      <c r="A165" s="3"/>
      <c r="B165" s="3"/>
      <c r="C165" s="3"/>
      <c r="D165" s="3"/>
    </row>
    <row r="166" spans="1:4" x14ac:dyDescent="0.25">
      <c r="A166" s="3"/>
      <c r="B166" s="3"/>
      <c r="C166" s="3"/>
      <c r="D166" s="3"/>
    </row>
    <row r="167" spans="1:4" x14ac:dyDescent="0.25">
      <c r="A167" s="3"/>
      <c r="B167" s="3"/>
      <c r="C167" s="3"/>
      <c r="D167" s="3"/>
    </row>
    <row r="168" spans="1:4" x14ac:dyDescent="0.25">
      <c r="A168" s="3"/>
      <c r="B168" s="3"/>
      <c r="C168" s="3"/>
      <c r="D168" s="3"/>
    </row>
    <row r="169" spans="1:4" x14ac:dyDescent="0.25">
      <c r="A169" s="3"/>
      <c r="B169" s="3"/>
      <c r="C169" s="3"/>
      <c r="D169" s="3"/>
    </row>
    <row r="170" spans="1:4" x14ac:dyDescent="0.25">
      <c r="A170" s="3"/>
      <c r="B170" s="3"/>
      <c r="C170" s="3"/>
      <c r="D170" s="3"/>
    </row>
    <row r="171" spans="1:4" x14ac:dyDescent="0.25">
      <c r="A171" s="3"/>
      <c r="B171" s="3"/>
      <c r="C171" s="3"/>
      <c r="D171" s="3"/>
    </row>
    <row r="172" spans="1:4" x14ac:dyDescent="0.25">
      <c r="A172" s="3"/>
      <c r="B172" s="3"/>
      <c r="C172" s="3"/>
      <c r="D172" s="3"/>
    </row>
    <row r="173" spans="1:4" x14ac:dyDescent="0.25">
      <c r="A173" s="3"/>
      <c r="B173" s="3"/>
      <c r="C173" s="3"/>
      <c r="D173" s="3"/>
    </row>
    <row r="174" spans="1:4" x14ac:dyDescent="0.25">
      <c r="A174" s="3"/>
      <c r="B174" s="3"/>
      <c r="C174" s="3"/>
      <c r="D174" s="3"/>
    </row>
    <row r="175" spans="1:4" x14ac:dyDescent="0.25">
      <c r="A175" s="3"/>
      <c r="B175" s="3"/>
      <c r="C175" s="3"/>
      <c r="D175" s="3"/>
    </row>
    <row r="176" spans="1:4" x14ac:dyDescent="0.25">
      <c r="A176" s="3"/>
      <c r="B176" s="3"/>
      <c r="C176" s="3"/>
      <c r="D176" s="3"/>
    </row>
    <row r="177" spans="1:4" x14ac:dyDescent="0.25">
      <c r="A177" s="3"/>
      <c r="B177" s="3"/>
      <c r="C177" s="3"/>
      <c r="D177" s="3"/>
    </row>
    <row r="178" spans="1:4" x14ac:dyDescent="0.25">
      <c r="A178" s="3"/>
      <c r="B178" s="3"/>
      <c r="C178" s="3"/>
      <c r="D178" s="3"/>
    </row>
    <row r="179" spans="1:4" x14ac:dyDescent="0.25">
      <c r="A179" s="3"/>
      <c r="B179" s="3"/>
      <c r="C179" s="3"/>
      <c r="D179" s="3"/>
    </row>
    <row r="180" spans="1:4" x14ac:dyDescent="0.25">
      <c r="A180" s="3"/>
      <c r="B180" s="3"/>
      <c r="C180" s="3"/>
      <c r="D180" s="3"/>
    </row>
    <row r="181" spans="1:4" x14ac:dyDescent="0.25">
      <c r="A181" s="3"/>
      <c r="B181" s="3"/>
      <c r="C181" s="3"/>
      <c r="D181" s="3"/>
    </row>
    <row r="182" spans="1:4" x14ac:dyDescent="0.25">
      <c r="A182" s="3"/>
      <c r="B182" s="3"/>
      <c r="C182" s="3"/>
      <c r="D182" s="3"/>
    </row>
    <row r="183" spans="1:4" x14ac:dyDescent="0.25">
      <c r="A183" s="3"/>
      <c r="B183" s="3"/>
      <c r="C183" s="3"/>
      <c r="D183" s="3"/>
    </row>
    <row r="184" spans="1:4" x14ac:dyDescent="0.25">
      <c r="A184" s="3"/>
      <c r="B184" s="3"/>
      <c r="C184" s="3"/>
      <c r="D184" s="3"/>
    </row>
    <row r="185" spans="1:4" x14ac:dyDescent="0.25">
      <c r="A185" s="3"/>
      <c r="B185" s="3"/>
      <c r="C185" s="3"/>
      <c r="D185" s="3"/>
    </row>
    <row r="186" spans="1:4" x14ac:dyDescent="0.25">
      <c r="A186" s="3"/>
      <c r="B186" s="3"/>
      <c r="C186" s="3"/>
      <c r="D186" s="3"/>
    </row>
    <row r="187" spans="1:4" x14ac:dyDescent="0.25">
      <c r="A187" s="3"/>
      <c r="B187" s="3"/>
      <c r="C187" s="3"/>
      <c r="D187" s="3"/>
    </row>
    <row r="188" spans="1:4" x14ac:dyDescent="0.25">
      <c r="A188" s="3"/>
      <c r="B188" s="3"/>
      <c r="C188" s="3"/>
      <c r="D188" s="3"/>
    </row>
    <row r="189" spans="1:4" x14ac:dyDescent="0.25">
      <c r="A189" s="3"/>
      <c r="B189" s="3"/>
      <c r="C189" s="3"/>
      <c r="D189" s="3"/>
    </row>
    <row r="190" spans="1:4" x14ac:dyDescent="0.25">
      <c r="A190" s="3"/>
      <c r="B190" s="3"/>
      <c r="C190" s="3"/>
      <c r="D190" s="3"/>
    </row>
    <row r="191" spans="1:4" x14ac:dyDescent="0.25">
      <c r="A191" s="3"/>
      <c r="B191" s="3"/>
      <c r="C191" s="3"/>
      <c r="D191" s="3"/>
    </row>
    <row r="192" spans="1:4" x14ac:dyDescent="0.25">
      <c r="A192" s="3"/>
      <c r="B192" s="3"/>
      <c r="C192" s="3"/>
      <c r="D192" s="3"/>
    </row>
    <row r="193" spans="1:4" x14ac:dyDescent="0.25">
      <c r="A193" s="3"/>
      <c r="B193" s="3"/>
      <c r="C193" s="3"/>
      <c r="D193" s="3"/>
    </row>
    <row r="194" spans="1:4" x14ac:dyDescent="0.25">
      <c r="A194" s="3"/>
      <c r="B194" s="3"/>
      <c r="C194" s="3"/>
      <c r="D194" s="3"/>
    </row>
    <row r="195" spans="1:4" x14ac:dyDescent="0.25">
      <c r="A195" s="3"/>
      <c r="B195" s="3"/>
      <c r="C195" s="3"/>
      <c r="D195" s="3"/>
    </row>
    <row r="196" spans="1:4" x14ac:dyDescent="0.25">
      <c r="A196" s="3"/>
      <c r="B196" s="3"/>
      <c r="C196" s="3"/>
      <c r="D196" s="3"/>
    </row>
    <row r="197" spans="1:4" x14ac:dyDescent="0.25">
      <c r="A197" s="3"/>
      <c r="B197" s="3"/>
      <c r="C197" s="3"/>
      <c r="D197" s="3"/>
    </row>
    <row r="198" spans="1:4" x14ac:dyDescent="0.25">
      <c r="A198" s="3"/>
      <c r="B198" s="3"/>
      <c r="C198" s="3"/>
      <c r="D198" s="3"/>
    </row>
    <row r="199" spans="1:4" x14ac:dyDescent="0.25">
      <c r="A199" s="3"/>
      <c r="B199" s="3"/>
      <c r="C199" s="3"/>
      <c r="D199" s="3"/>
    </row>
    <row r="200" spans="1:4" x14ac:dyDescent="0.25">
      <c r="A200" s="3"/>
      <c r="B200" s="3"/>
      <c r="C200" s="3"/>
      <c r="D200" s="3"/>
    </row>
    <row r="201" spans="1:4" x14ac:dyDescent="0.25">
      <c r="A201" s="3"/>
      <c r="B201" s="3"/>
      <c r="C201" s="3"/>
      <c r="D201" s="3"/>
    </row>
    <row r="202" spans="1:4" x14ac:dyDescent="0.25">
      <c r="A202" s="3"/>
      <c r="B202" s="3"/>
      <c r="C202" s="3"/>
      <c r="D202" s="3"/>
    </row>
    <row r="203" spans="1:4" x14ac:dyDescent="0.25">
      <c r="A203" s="3"/>
      <c r="B203" s="3"/>
      <c r="C203" s="3"/>
      <c r="D203" s="3"/>
    </row>
    <row r="204" spans="1:4" x14ac:dyDescent="0.25">
      <c r="A204" s="3"/>
      <c r="B204" s="3"/>
      <c r="C204" s="3"/>
      <c r="D204" s="3"/>
    </row>
    <row r="205" spans="1:4" x14ac:dyDescent="0.25">
      <c r="A205" s="3"/>
      <c r="B205" s="3"/>
      <c r="C205" s="3"/>
      <c r="D205" s="3"/>
    </row>
    <row r="206" spans="1:4" x14ac:dyDescent="0.25">
      <c r="A206" s="3"/>
      <c r="B206" s="3"/>
      <c r="C206" s="3"/>
      <c r="D206" s="3"/>
    </row>
    <row r="207" spans="1:4" x14ac:dyDescent="0.25">
      <c r="A207" s="3"/>
      <c r="B207" s="3"/>
      <c r="C207" s="3"/>
      <c r="D207" s="3"/>
    </row>
    <row r="208" spans="1:4" x14ac:dyDescent="0.25">
      <c r="A208" s="3"/>
      <c r="B208" s="3"/>
      <c r="C208" s="3"/>
      <c r="D208" s="3"/>
    </row>
    <row r="209" spans="1:4" x14ac:dyDescent="0.25">
      <c r="A209" s="3"/>
      <c r="B209" s="3"/>
      <c r="C209" s="3"/>
      <c r="D209" s="3"/>
    </row>
    <row r="210" spans="1:4" x14ac:dyDescent="0.25">
      <c r="A210" s="3"/>
      <c r="B210" s="3"/>
      <c r="C210" s="3"/>
      <c r="D210" s="3"/>
    </row>
    <row r="211" spans="1:4" x14ac:dyDescent="0.25">
      <c r="A211" s="3"/>
      <c r="B211" s="3"/>
      <c r="C211" s="3"/>
      <c r="D211" s="3"/>
    </row>
    <row r="212" spans="1:4" x14ac:dyDescent="0.25">
      <c r="A212" s="3"/>
      <c r="B212" s="3"/>
      <c r="C212" s="3"/>
      <c r="D212" s="3"/>
    </row>
    <row r="213" spans="1:4" x14ac:dyDescent="0.25">
      <c r="A213" s="3"/>
      <c r="B213" s="3"/>
      <c r="C213" s="3"/>
      <c r="D213" s="3"/>
    </row>
    <row r="214" spans="1:4" x14ac:dyDescent="0.25">
      <c r="A214" s="3"/>
      <c r="B214" s="3"/>
      <c r="C214" s="3"/>
      <c r="D214" s="3"/>
    </row>
    <row r="215" spans="1:4" x14ac:dyDescent="0.25">
      <c r="A215" s="3"/>
      <c r="B215" s="3"/>
      <c r="C215" s="3"/>
      <c r="D215" s="3"/>
    </row>
    <row r="216" spans="1:4" x14ac:dyDescent="0.25">
      <c r="A216" s="3"/>
      <c r="B216" s="3"/>
      <c r="C216" s="3"/>
      <c r="D216" s="3"/>
    </row>
    <row r="217" spans="1:4" x14ac:dyDescent="0.25">
      <c r="A217" s="3"/>
      <c r="B217" s="3"/>
      <c r="C217" s="3"/>
      <c r="D217" s="3"/>
    </row>
    <row r="218" spans="1:4" x14ac:dyDescent="0.25">
      <c r="A218" s="3"/>
      <c r="B218" s="3"/>
      <c r="C218" s="3"/>
      <c r="D218" s="3"/>
    </row>
    <row r="219" spans="1:4" x14ac:dyDescent="0.25">
      <c r="A219" s="3"/>
      <c r="B219" s="3"/>
      <c r="C219" s="3"/>
      <c r="D219" s="3"/>
    </row>
    <row r="220" spans="1:4" x14ac:dyDescent="0.25">
      <c r="A220" s="3"/>
      <c r="B220" s="3"/>
      <c r="C220" s="3"/>
      <c r="D220" s="3"/>
    </row>
    <row r="221" spans="1:4" x14ac:dyDescent="0.25">
      <c r="A221" s="3"/>
      <c r="B221" s="3"/>
      <c r="C221" s="3"/>
      <c r="D221" s="3"/>
    </row>
    <row r="222" spans="1:4" x14ac:dyDescent="0.25">
      <c r="A222" s="3"/>
      <c r="B222" s="3"/>
      <c r="C222" s="3"/>
      <c r="D222" s="3"/>
    </row>
    <row r="223" spans="1:4" x14ac:dyDescent="0.25">
      <c r="A223" s="3"/>
      <c r="B223" s="3"/>
      <c r="C223" s="3"/>
      <c r="D223" s="3"/>
    </row>
    <row r="224" spans="1:4" x14ac:dyDescent="0.25">
      <c r="A224" s="3"/>
      <c r="B224" s="3"/>
      <c r="C224" s="3"/>
      <c r="D224" s="3"/>
    </row>
    <row r="225" spans="1:4" x14ac:dyDescent="0.25">
      <c r="A225" s="3"/>
      <c r="B225" s="3"/>
      <c r="C225" s="3"/>
      <c r="D225" s="3"/>
    </row>
    <row r="226" spans="1:4" x14ac:dyDescent="0.25">
      <c r="A226" s="3"/>
      <c r="B226" s="3"/>
      <c r="C226" s="3"/>
      <c r="D226" s="3"/>
    </row>
    <row r="227" spans="1:4" x14ac:dyDescent="0.25">
      <c r="A227" s="3"/>
      <c r="B227" s="3"/>
      <c r="C227" s="3"/>
      <c r="D227" s="3"/>
    </row>
    <row r="228" spans="1:4" x14ac:dyDescent="0.25">
      <c r="A228" s="3"/>
      <c r="B228" s="3"/>
      <c r="C228" s="3"/>
      <c r="D228" s="3"/>
    </row>
    <row r="229" spans="1:4" x14ac:dyDescent="0.25">
      <c r="A229" s="3"/>
      <c r="B229" s="3"/>
      <c r="C229" s="3"/>
      <c r="D229" s="3"/>
    </row>
    <row r="230" spans="1:4" x14ac:dyDescent="0.25">
      <c r="A230" s="3"/>
      <c r="B230" s="3"/>
      <c r="C230" s="3"/>
      <c r="D230" s="3"/>
    </row>
    <row r="231" spans="1:4" x14ac:dyDescent="0.25">
      <c r="A231" s="3"/>
      <c r="B231" s="3"/>
      <c r="C231" s="3"/>
      <c r="D231" s="3"/>
    </row>
    <row r="232" spans="1:4" x14ac:dyDescent="0.25">
      <c r="A232" s="3"/>
      <c r="B232" s="3"/>
      <c r="C232" s="3"/>
      <c r="D232" s="3"/>
    </row>
    <row r="233" spans="1:4" x14ac:dyDescent="0.25">
      <c r="A233" s="3"/>
      <c r="B233" s="3"/>
      <c r="C233" s="3"/>
      <c r="D233" s="3"/>
    </row>
    <row r="234" spans="1:4" x14ac:dyDescent="0.25">
      <c r="A234" s="3"/>
      <c r="B234" s="3"/>
      <c r="C234" s="3"/>
      <c r="D234" s="3"/>
    </row>
    <row r="235" spans="1:4" x14ac:dyDescent="0.25">
      <c r="A235" s="3"/>
      <c r="B235" s="3"/>
      <c r="C235" s="3"/>
      <c r="D235" s="3"/>
    </row>
    <row r="236" spans="1:4" x14ac:dyDescent="0.25">
      <c r="A236" s="3"/>
      <c r="B236" s="3"/>
      <c r="C236" s="3"/>
      <c r="D236" s="3"/>
    </row>
    <row r="237" spans="1:4" x14ac:dyDescent="0.25">
      <c r="A237" s="3"/>
      <c r="B237" s="3"/>
      <c r="C237" s="3"/>
      <c r="D237" s="3"/>
    </row>
    <row r="238" spans="1:4" x14ac:dyDescent="0.25">
      <c r="A238" s="3"/>
      <c r="B238" s="3"/>
      <c r="C238" s="3"/>
      <c r="D238" s="3"/>
    </row>
    <row r="239" spans="1:4" x14ac:dyDescent="0.25">
      <c r="A239" s="3"/>
      <c r="B239" s="3"/>
      <c r="C239" s="3"/>
      <c r="D239" s="3"/>
    </row>
    <row r="240" spans="1:4" x14ac:dyDescent="0.25">
      <c r="A240" s="3"/>
      <c r="B240" s="3"/>
      <c r="C240" s="3"/>
      <c r="D240" s="3"/>
    </row>
    <row r="241" spans="1:4" x14ac:dyDescent="0.25">
      <c r="A241" s="3"/>
      <c r="B241" s="3"/>
      <c r="C241" s="3"/>
      <c r="D241" s="3"/>
    </row>
    <row r="242" spans="1:4" x14ac:dyDescent="0.25">
      <c r="A242" s="3"/>
      <c r="B242" s="3"/>
      <c r="C242" s="3"/>
      <c r="D242" s="3"/>
    </row>
    <row r="243" spans="1:4" x14ac:dyDescent="0.25">
      <c r="A243" s="3"/>
      <c r="B243" s="3"/>
      <c r="C243" s="3"/>
      <c r="D243" s="3"/>
    </row>
    <row r="244" spans="1:4" x14ac:dyDescent="0.25">
      <c r="A244" s="3"/>
      <c r="B244" s="3"/>
      <c r="C244" s="3"/>
      <c r="D244" s="3"/>
    </row>
    <row r="245" spans="1:4" x14ac:dyDescent="0.25">
      <c r="A245" s="3"/>
      <c r="B245" s="3"/>
      <c r="C245" s="3"/>
      <c r="D245" s="3"/>
    </row>
    <row r="246" spans="1:4" x14ac:dyDescent="0.25">
      <c r="A246" s="3"/>
      <c r="B246" s="3"/>
      <c r="C246" s="3"/>
      <c r="D246" s="3"/>
    </row>
    <row r="247" spans="1:4" x14ac:dyDescent="0.25">
      <c r="A247" s="3"/>
      <c r="B247" s="3"/>
      <c r="C247" s="3"/>
      <c r="D247" s="3"/>
    </row>
    <row r="248" spans="1:4" x14ac:dyDescent="0.25">
      <c r="A248" s="3"/>
      <c r="B248" s="3"/>
      <c r="C248" s="3"/>
      <c r="D248" s="3"/>
    </row>
    <row r="249" spans="1:4" x14ac:dyDescent="0.25">
      <c r="A249" s="3"/>
      <c r="B249" s="3"/>
      <c r="C249" s="3"/>
      <c r="D249" s="3"/>
    </row>
    <row r="250" spans="1:4" x14ac:dyDescent="0.25">
      <c r="A250" s="3"/>
      <c r="B250" s="3"/>
      <c r="C250" s="3"/>
      <c r="D250" s="3"/>
    </row>
    <row r="251" spans="1:4" x14ac:dyDescent="0.25">
      <c r="A251" s="3"/>
      <c r="B251" s="3"/>
      <c r="C251" s="3"/>
      <c r="D251" s="3"/>
    </row>
    <row r="252" spans="1:4" x14ac:dyDescent="0.25">
      <c r="A252" s="3"/>
      <c r="B252" s="3"/>
      <c r="C252" s="3"/>
      <c r="D252" s="3"/>
    </row>
    <row r="253" spans="1:4" x14ac:dyDescent="0.25">
      <c r="A253" s="3"/>
      <c r="B253" s="3"/>
      <c r="C253" s="3"/>
      <c r="D253" s="3"/>
    </row>
    <row r="254" spans="1:4" x14ac:dyDescent="0.25">
      <c r="A254" s="3"/>
      <c r="B254" s="3"/>
      <c r="C254" s="3"/>
      <c r="D254" s="3"/>
    </row>
  </sheetData>
  <sortState ref="A2:D254">
    <sortCondition ref="A2:A254"/>
  </sortState>
  <printOptions gridLines="1"/>
  <pageMargins left="0.7" right="0.7" top="0.75" bottom="0.75" header="0.3" footer="0.3"/>
  <pageSetup orientation="landscape" r:id="rId1"/>
  <headerFooter>
    <oddHeader>&amp;C&amp;20Environments and Utility Systems Supported</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Dashboard</vt:lpstr>
      <vt:lpstr>Integration - In Scope</vt:lpstr>
      <vt:lpstr>Integration - Out Of Scope</vt:lpstr>
      <vt:lpstr>New Items</vt:lpstr>
      <vt:lpstr>Environments &amp; Utilities</vt:lpstr>
      <vt:lpstr>Dashboard!Print_Titles</vt:lpstr>
      <vt:lpstr>'Environments &amp; Utilities'!Print_Titles</vt:lpstr>
      <vt:lpstr>'Integration - In Scope'!Print_Titles</vt:lpstr>
      <vt:lpstr>'Integration - Out Of Scope'!Print_Titles</vt:lpstr>
      <vt:lpstr>'New Items'!Print_Titles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depittman</dc:creator>
  <cp:lastModifiedBy>Russell Wright</cp:lastModifiedBy>
  <cp:lastPrinted>2013-06-27T21:14:35Z</cp:lastPrinted>
  <dcterms:created xsi:type="dcterms:W3CDTF">2011-04-11T19:56:41Z</dcterms:created>
  <dcterms:modified xsi:type="dcterms:W3CDTF">2013-09-25T21:34:43Z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-913026562</vt:i4>
  </property>
  <property fmtid="{D5CDD505-2E9C-101B-9397-08002B2CF9AE}" pid="3" name="_NewReviewCycle">
    <vt:lpwstr/>
  </property>
  <property fmtid="{D5CDD505-2E9C-101B-9397-08002B2CF9AE}" pid="4" name="_EmailSubject">
    <vt:lpwstr>Ancillary Systems Integration List - Updated 9-26-2013</vt:lpwstr>
  </property>
  <property fmtid="{D5CDD505-2E9C-101B-9397-08002B2CF9AE}" pid="5" name="_AuthorEmail">
    <vt:lpwstr>Russell.Wright@ellucian.com</vt:lpwstr>
  </property>
  <property fmtid="{D5CDD505-2E9C-101B-9397-08002B2CF9AE}" pid="6" name="_AuthorEmailDisplayName">
    <vt:lpwstr>Wright, Russell</vt:lpwstr>
  </property>
  <property fmtid="{D5CDD505-2E9C-101B-9397-08002B2CF9AE}" pid="7" name="_PreviousAdHocReviewCycleID">
    <vt:i4>-1796503868</vt:i4>
  </property>
</Properties>
</file>